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D117" i="1"/>
  <c r="D116" i="1"/>
  <c r="D115" i="1"/>
  <c r="D114" i="1"/>
  <c r="D113" i="1"/>
  <c r="D112" i="1"/>
  <c r="D111" i="1"/>
  <c r="D110" i="1"/>
  <c r="D109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C129" i="1"/>
  <c r="C127" i="1"/>
  <c r="C126" i="1"/>
  <c r="C125" i="1"/>
  <c r="C124" i="1"/>
  <c r="C123" i="1"/>
  <c r="C122" i="1"/>
  <c r="C121" i="1"/>
  <c r="C120" i="1"/>
  <c r="C119" i="1"/>
  <c r="C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89" i="1"/>
  <c r="D88" i="1"/>
  <c r="D87" i="1"/>
  <c r="D86" i="1"/>
  <c r="D85" i="1"/>
  <c r="D84" i="1"/>
  <c r="D83" i="1"/>
  <c r="D82" i="1"/>
  <c r="D81" i="1"/>
  <c r="D80" i="1"/>
  <c r="D79" i="1"/>
  <c r="D78" i="1"/>
  <c r="C77" i="1"/>
  <c r="C76" i="1"/>
  <c r="C75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C54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C33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<sst xmlns="http://schemas.openxmlformats.org/spreadsheetml/2006/main" count="326" uniqueCount="314">
  <si>
    <t>2019 new arrivals</t>
  </si>
  <si>
    <t>KAEES Solomon 3 RTA</t>
  </si>
  <si>
    <t>https://www.buybest.com/product/KAEES-Solomon-3-RTA-Tank_63971.html</t>
  </si>
  <si>
    <t>https://www.buybest.com/product/Vaporesso-Luxe-Nano-Touch-Screen-Kit_63408.html</t>
  </si>
  <si>
    <t>200W DOVPO Topside Dual Mod</t>
  </si>
  <si>
    <t>https://www.buybest.com/product/200W-DOVPO-Topside-Dual-Squonk-MOD_64183.html</t>
  </si>
  <si>
    <t>iCub V2.0 Pod Battery</t>
  </si>
  <si>
    <t>https://www.buybest.com/product/iCub-V2-0-Pod-Battery-450mAh_64155.html</t>
  </si>
  <si>
    <t>https://www.buybest.com/product/CIGPET-CAPO-Kit-Disposable-Ijoy-Tank_63985.html</t>
  </si>
  <si>
    <t>Joyetech Atopack Magic Starter Kit</t>
  </si>
  <si>
    <t>https://www.buybest.com/product/Joyetech-Atopack-Magic-Vape-Starter-Kit_63919.html</t>
  </si>
  <si>
    <t>Vapeonly Captain PD1865</t>
  </si>
  <si>
    <t>https://www.buybest.com/product/Vapeonly-Captain-PD1865-Captain-Mini-Tank_64302.html</t>
  </si>
  <si>
    <t>https://www.buybest.com/product/126W-IJOY-Shogun-JR-Resin-KIT_64260.html</t>
  </si>
  <si>
    <t>Digiflavor Helix Starter Kit</t>
  </si>
  <si>
    <t>https://www.buybest.com/product/Digiflavor-Helix-Starter-Kit-Cerberus-Tank_64236.html</t>
  </si>
  <si>
    <t>https://www.buybest.com/product/200W-Blitz-M1911-TC-kit-Versus_64216.html</t>
  </si>
  <si>
    <t>Hotcig G217 TC Box MOD</t>
  </si>
  <si>
    <t>https://www.buybest.com/product/Hotcig-G217-TC-Box-MOD-Unique_63607.html</t>
  </si>
  <si>
    <t>Hotcig Kubi Pod Starter Kit</t>
  </si>
  <si>
    <t>https://www.buybest.com/product/Hotcig-Kubi-Pod-Starter-Kit-550mAh_64004.html</t>
  </si>
  <si>
    <t>2018 Best selling</t>
  </si>
  <si>
    <t xml:space="preserve">SMOK Stick V9 Max Kit </t>
  </si>
  <si>
    <t>https://www.buybest.com/product/SMOK-Stick-V9-Max-Kit-4000mAh_63240.html</t>
  </si>
  <si>
    <t>VOOPOO Drag 2 TC Kit</t>
  </si>
  <si>
    <t>https://www.buybest.com/product/177W-VOOPOO-Drag-2-TC-Kit_63093.html</t>
  </si>
  <si>
    <t>Vaporesso LUXE TC Kit</t>
  </si>
  <si>
    <t>https://www.buybest.com/product/220W-Vaporesso-LUXE-TC-Kit_61132.html</t>
  </si>
  <si>
    <t>86W Tesla Punk VW Mod</t>
  </si>
  <si>
    <t>https://www.buybest.com/product/86W-Tesla-Punk-VW-Mod_63821.html</t>
  </si>
  <si>
    <t>Justfog Minifit Starter Kit</t>
  </si>
  <si>
    <t>https://www.buybest.com/product/Justfog-Minifit-Starter-Kit-370mAh_56870.html</t>
  </si>
  <si>
    <t>VOOPOO Drag 2 TC MOD</t>
  </si>
  <si>
    <t>https://www.buybest.com/product/177W-VOOPOO-Drag-2-TC-MOD_63260.html</t>
  </si>
  <si>
    <t>Suorin Air Cartridge</t>
  </si>
  <si>
    <t>https://www.buybest.com/product/Suorin-Air-Cartridge-2ml_48383.html</t>
  </si>
  <si>
    <t>GeekVape Aegis Legend Mod</t>
  </si>
  <si>
    <t>https://www.buybest.com/product/200W-GeekVape-Aegis-Legend-TC-MOD_57116.html</t>
  </si>
  <si>
    <t>Smok Novo Pod Kit</t>
  </si>
  <si>
    <t>https://www.buybest.com/product/Smok-Novo-Pod-Starter-Kit-450mAh_59912.html</t>
  </si>
  <si>
    <t>IJOY Shogun Univ Kit</t>
  </si>
  <si>
    <t>https://www.buybest.com/product/180W-IJOY-Shogun-Univ-TC-Kit_63212.html</t>
  </si>
  <si>
    <t>Eleaf iJust 3 Kit 3000mAh</t>
  </si>
  <si>
    <t>https://www.buybest.com/product/Eleaf-iJust-3-Kit-3000mAh_56997.html</t>
  </si>
  <si>
    <t>Joyetech ULTEX T80 Kit</t>
  </si>
  <si>
    <t>https://www.buybest.com/product/80W-Joyetech-ULTEX-T80-Kit-Cubis_62604.html</t>
  </si>
  <si>
    <t>WISMEC Reuleaux RX GEN3 Dual Kit</t>
  </si>
  <si>
    <t>https://www.buybest.com/product/WISMEC-Reuleaux-RX-GEN3-Dual-Kit_56324.html</t>
  </si>
  <si>
    <t>Wismec Active kit</t>
  </si>
  <si>
    <t>https://www.buybest.com/product/Wismec-Active-kit-Amor-NS-Plus_60902.html</t>
  </si>
  <si>
    <t>WISMEC Luxotic DF TC Box MOD</t>
  </si>
  <si>
    <t>https://www.buybest.com/product/200W-WISMEC-Luxotic-DF-TC-Box_62643.html</t>
  </si>
  <si>
    <t>Brand Deal</t>
  </si>
  <si>
    <t>https://www.buybest.com/product/Eleaf-iJust-S-Kit-3000mah_46411.html</t>
  </si>
  <si>
    <t>https://www.buybest.com/product/75W-Eleaf-iStick-Pico-TC-Kit_48592.html</t>
  </si>
  <si>
    <t>https://www.buybest.com/product/Eleaf-iStick-Pico-TC-Box-MOD_48599.html</t>
  </si>
  <si>
    <t>https://www.buybest.com/product/40W-Eleaf-iJust-ECM-Kit-3000mAh_62260.html</t>
  </si>
  <si>
    <t>https://www.buybest.com/product/Eleaf-iStick-Pico-S-MOD-with-Battery_57218.html</t>
  </si>
  <si>
    <t>https://www.buybest.com/product/100W-Eleaf-iStick-Pico-21700-TC-MOD_55694.html</t>
  </si>
  <si>
    <t>https://www.buybest.com/product/Eleaf-EC-Coil-Head-5pcs-pack_36957.html</t>
  </si>
  <si>
    <t>https://www.buybest.com/product/80W-Eleaf-iJust-3-Battery-3000mAh_57022.html</t>
  </si>
  <si>
    <t>https://www.buybest.com/product/Eleaf-Pico-Squeeze-2-Kit-4000mAh_59038.html</t>
  </si>
  <si>
    <t>https://www.buybest.com/product/Eleaf-Pico-Squeeze-2-Kit_59049.html</t>
  </si>
  <si>
    <t>https://www.buybest.com/product/Eleaf-Pico-Squeeze-2-Mod_59060.html</t>
  </si>
  <si>
    <t>https://www.buybest.com/product/30W-Eleaf-iStick-Amnis-Kit_61529.html</t>
  </si>
  <si>
    <t>https://www.buybest.com/product/235W-Eleaf-Lexicon-Mod_58171.html</t>
  </si>
  <si>
    <t>https://www.buybest.com/product/235W-Eleaf-Lexicon-Kit-Ello-Duro-Atomizer_58166.html</t>
  </si>
  <si>
    <t>https://www.buybest.com/product/15W-Eleaf-iW-Pod-Compact-Kit_60686.html</t>
  </si>
  <si>
    <t>https://www.buybest.com/product/25w-Eleaf-iStick-Pico-Baby-Starter-Kit_58025.html</t>
  </si>
  <si>
    <t>https://www.buybest.com/product/Eleaf-iStick-Nowos-Kit_62692.html</t>
  </si>
  <si>
    <t>https://www.buybest.com/product/150W-Eleaf-Tessera-Kit_56467.html</t>
  </si>
  <si>
    <t>https://www.buybest.com/product/Eleaf-Ello-Duro-Pmma-Atomizer_58173.html</t>
  </si>
  <si>
    <t>https://www.buybest.com/product/Joyetech-eGo-AIO-Quick-Start-Kit_51795.html</t>
  </si>
  <si>
    <t>https://www.buybest.com/product/Joyetech-BF-Replacement-Coil-5pcs-pack_51711.html</t>
  </si>
  <si>
    <t>https://www.buybest.com/product/80W-Joyetech-Espion-Silk-Kit_59083.html</t>
  </si>
  <si>
    <t>https://www.buybest.com/product/Joyetech-eGo-AIO-Mansion-Kit-1300mAh_62184.html</t>
  </si>
  <si>
    <t>https://www.buybest.com/product/80W-Joyetech-eVic-Primo-Mini-MOD_48911.html</t>
  </si>
  <si>
    <t>https://www.buybest.com/product/200W-Joyetech-ESPION-TC-Box-MOD_55376.html</t>
  </si>
  <si>
    <t>https://www.buybest.com/product/Joyetech-eGo-AIO-Box-Start-Kit_51185.html</t>
  </si>
  <si>
    <t>https://www.buybest.com/product/Joyetech-eGo-AIO-Kit-1500mAh_60233.html</t>
  </si>
  <si>
    <t>https://www.buybest.com/product/Joyetech-Espion-Solo-21700-Kit_56769.html</t>
  </si>
  <si>
    <t>https://www.buybest.com/product/80W-Joyetech-Espion-Solo-21700-Kit_56771.html</t>
  </si>
  <si>
    <t>https://www.buybest.com/product/Joyetech-Espion-Solo-21700-TC-Mod_56792.html</t>
  </si>
  <si>
    <t>https://www.buybest.com/product/Joyetech-ESPION-Solo-TC-Mod_56790.html</t>
  </si>
  <si>
    <t>https://www.buybest.com/product/200W-Joyetech-ESPION-TC-Kit-with-ProCore-X_55373.html</t>
  </si>
  <si>
    <t>https://www.buybest.com/product/Joyetech-ESPION-Infinite-Kit-without-battery_57156.html</t>
  </si>
  <si>
    <t>https://www.buybest.com/product/Joyetech-ESPION-Infinite-MOD_57161.html</t>
  </si>
  <si>
    <t>https://www.buybest.com/product/Joyetech-RFC-Riftcore-DUO-Tank_57807.html</t>
  </si>
  <si>
    <t>https://www.buybest.com/product/Joyetech-ProCore-Air-Atomizer_56779.html</t>
  </si>
  <si>
    <t>https://www.buybest.com/product/Joyetech-Teros-Pod-Starter-Kit_58553.html</t>
  </si>
  <si>
    <t>https://www.buybest.com/product/Joyetech-Exceed-NC-Kit-2300mAh_60607.html</t>
  </si>
  <si>
    <t>https://www.buybest.com/product/WISMEC-Reuleaux-RX-GEN3-Dual-Mod_56354.html</t>
  </si>
  <si>
    <t>https://www.buybest.com/product/WISMEC-Luxotic-BF-Box-Kit-Tobhino-Tank_57585.html</t>
  </si>
  <si>
    <t>https://www.buybest.com/product/Wismec-Luxotic-MF-Kit-Guillotine-V2_60320.html</t>
  </si>
  <si>
    <t>https://www.buybest.com/product/Wismec-Luxotic-MF-Box_60327.html</t>
  </si>
  <si>
    <t>https://www.buybest.com/product/WISMEC-Reuleaux-RX-GEN3-Vape-Kit_50464.html</t>
  </si>
  <si>
    <t>https://www.buybest.com/product/300W-WISMEC-Reuleaux-RX-GEN3-MOD_50521.html</t>
  </si>
  <si>
    <t>https://www.buybest.com/product/80W-WISMEC-SINUOUS-P80-TC-MOD_49886.html</t>
  </si>
  <si>
    <t>https://www.buybest.com/product/Wismec-CB-80-Amor-NS-Pro-Kit_57690.html</t>
  </si>
  <si>
    <t>https://www.buybest.com/product/250W-WISMEC-Luxotic-NC-Box-MOD_56981.html</t>
  </si>
  <si>
    <t>https://www.buybest.com/product/230W-WISMEC-Reuleaux-Box-MOD-8000mAh_55717.html</t>
  </si>
  <si>
    <t>https://www.buybest.com/product/Wismec-Luxotic-MF-Kit-Guillotine-V2_60322.html</t>
  </si>
  <si>
    <t>https://www.buybest.com/product/WISMEC-Luxotic-BF-Box-MOD_55984.html</t>
  </si>
  <si>
    <t>https://www.buybest.com/product/200W-GeekVape-Aegis-Legend-TC-MOD_57115.html</t>
  </si>
  <si>
    <t>https://www.buybest.com/product/GeekVape-Zeus-Dual-RTA-Atomizer-4ml_59970.html</t>
  </si>
  <si>
    <t>https://www.buybest.com/product/GeekVape-Blitzen-RTA-Tank-Atomizer-2ml_55465.html</t>
  </si>
  <si>
    <t>https://www.buybest.com/product/Geekvape-Ammit-MTL-RTA-Atomizer-4ml_62391.html</t>
  </si>
  <si>
    <t>https://www.buybest.com/product/200W-GeekVape-NOVA-TC-Mod_60192.html</t>
  </si>
  <si>
    <t>https://www.buybest.com/product/GeekVape-GBOX-Squonker-TC-Kit-with-Radar-RDA_54365.html</t>
  </si>
  <si>
    <t>https://www.buybest.com/product/Geekvape-LOOP-RDA_62029.html</t>
  </si>
  <si>
    <t>https://www.buybest.com/product/GeekVape-Creed-RTA_61803.html</t>
  </si>
  <si>
    <t>https://www.buybest.com/product/Geekvape-Loop-RDA_56375.html</t>
  </si>
  <si>
    <t>https://www.buybest.com/product/235W-GeekVape-Blade-TC-Box-MOD_56916.html</t>
  </si>
  <si>
    <t>https://www.buybest.com/product/200W-GeekVape-Aegis-Legend-Kit_59538.html</t>
  </si>
  <si>
    <t>https://www.buybest.com/product/80W-Geekvape-Lucid-TC-Box-Mod_63385.html</t>
  </si>
  <si>
    <t>https://www.buybest.com/product/Geekvape-Flint-Starter-Kit-950mAh_63250.html</t>
  </si>
  <si>
    <t>https://www.buybest.com/product/Geekvape-Baron-RDA-Tank-Atomizer_63132.html</t>
  </si>
  <si>
    <t>https://www.buybest.com/product/80W-Geekvape-Aegis-mini-TC-kit_62754.html</t>
  </si>
  <si>
    <t>https://www.buybest.com/product/Geekvape-Alpha-Subohm-Tank-2ml-4ml_62321.html</t>
  </si>
  <si>
    <t>https://www.buybest.com/product/80W-Vaporesso-Swag-TC-Kit-with-NRG-SE_52941.html</t>
  </si>
  <si>
    <t>https://www.buybest.com/product/Vaporesso-Renova-Zero-Starter-Kit-650mAh_59397.html</t>
  </si>
  <si>
    <t>https://www.buybest.com/product/Vaporesso-Cascade-One-Starter-Kit-1800mAh_56260.html</t>
  </si>
  <si>
    <t>https://www.buybest.com/product/220W-Vaporesso-Revenger-X-TC-Kit_54906.html</t>
  </si>
  <si>
    <t>https://www.buybest.com/product/Vaporesso-Polar-Cascade-Baby-SE-Kit_58729.html</t>
  </si>
  <si>
    <t>https://www.buybest.com/product/220W-Vaporesso-Revenger-X-TC-MOD_54009.html</t>
  </si>
  <si>
    <t>https://www.buybest.com/product/80W-Vaporesso-Tarot-Nano-TC-Kit_58542.html</t>
  </si>
  <si>
    <t>https://www.buybest.com/product/Vaporesso-VECO-PLUS-SOLO-Vape-Kit_49040.html</t>
  </si>
  <si>
    <t>https://www.buybest.com/product/100W-Vaporesso-Armour-Pro-Mod_58321.html</t>
  </si>
  <si>
    <t>https://www.buybest.com/product/Vaporesso-Nexus-AIO-Starter-Kit-650mAh_61810.html</t>
  </si>
  <si>
    <t>https://www.buybest.com/product/Vaporesso-Luxe-Nano-Touch-MOD-2500mAh_63416.html</t>
  </si>
  <si>
    <t>https://www.buybest.com/product/220W-Vaporesso-LUXE-Mod_61154.html</t>
  </si>
  <si>
    <t>https://www.buybest.com/product/Vaporesso-NRG-SE-GT-Coil-3pcs_56175.html</t>
  </si>
  <si>
    <t>https://www.buybest.com/product/Vaporesso-Renova-Zero-Pod-2ml-2pcs_59451.html</t>
  </si>
  <si>
    <t>https://www.buybest.com/product/Vaporesso-Cascade-One-GT-Coil_56281.html</t>
  </si>
  <si>
    <t>https://www.buybest.com/product/Vaporesso-VECO-ONE-Ceramic-EUC-Coil_47820.html</t>
  </si>
  <si>
    <t>https://www.buybest.com/product/Vaporesso-SKRR-Replacement-Coil_61179.html</t>
  </si>
  <si>
    <t>https://www.buybest.com/product/Vaporesso-Cascade-GTM-EUC-Coil-3pcs_55560.html</t>
  </si>
  <si>
    <t>https://www.buybest.com/product/60W-Smok-Vape-Pen-22-Kit-Light-Edition_58454.html</t>
  </si>
  <si>
    <t>https://www.buybest.com/product/230W-Smok-E-Priv-Kit_59864.html</t>
  </si>
  <si>
    <t>https://www.buybest.com/product/SMOK-TFV12-Prince-Tank-Cobra-Edition_58429.html</t>
  </si>
  <si>
    <t>https://www.buybest.com/product/SMOK-X-Force-Kit-2000mAh_58355.html</t>
  </si>
  <si>
    <t>https://www.buybest.com/product/SMOK-X-Priv-TC-Kit-with-TFV12-Prince-Tank_55780.html</t>
  </si>
  <si>
    <t>https://www.buybest.com/product/SMOK-Stick-Prince-Starter-Kit-3000mAh_55945.html</t>
  </si>
  <si>
    <t>https://www.buybest.com/product/SMOK-Stick-V8-Starter-Kit_53215.html</t>
  </si>
  <si>
    <t>https://www.buybest.com/product/SMOK-TFV12-Beast-Tank-6ml_48247.html</t>
  </si>
  <si>
    <t>https://www.buybest.com/product/SMOK-SKYHOOK-RDTA-BOX-Starter-Kit_47900.html</t>
  </si>
  <si>
    <t>https://www.buybest.com/product/SMOK-TFV12-PRINCE-Coil-3pcs-Pack_54626.html</t>
  </si>
  <si>
    <t>https://www.buybest.com/product/Smok-TFV8-V8-Replacement-Coils_53124.html</t>
  </si>
  <si>
    <t>https://www.buybest.com/product/SMOK-TFV8-Big-Baby-RBA-Tube_52649.html</t>
  </si>
  <si>
    <t>https://www.buybest.com/product/SMOK-TFV8-X-Baby-Replacement-Coil-3pcs_52534.html</t>
  </si>
  <si>
    <t>https://www.buybest.com/product/SMOK-TFV8-Big-Baby-Light-Edition-Tank_54449.html</t>
  </si>
  <si>
    <t>Arctic Dolphin Hector RTA</t>
  </si>
  <si>
    <t>SMOK TFV8 X-Baby Beast Tank 2ml/4ml</t>
  </si>
  <si>
    <t>Hotcig R-AIO 80W TC Kit</t>
  </si>
  <si>
    <t>Eleaf iKonn 220 with Ello Kit</t>
  </si>
  <si>
    <t>GeekVape Ammit MTL RDA</t>
  </si>
  <si>
    <t>Kangertech JUPPI Tank 3ml</t>
  </si>
  <si>
    <t>iCub V2.0 Pod Battery 450mAh</t>
  </si>
  <si>
    <t>SMOK TFV12 Baby Prince Tank 4.5ml/2ml</t>
  </si>
  <si>
    <t>IJOY RDTA BOX 200W Full Kit</t>
  </si>
  <si>
    <t>Hellvape Aequitas BF RDA</t>
  </si>
  <si>
    <t>WISMEC Reuleaux RX75 TC Kit</t>
  </si>
  <si>
    <t>VapeOnly Aura Atomizer Kit 3ml</t>
  </si>
  <si>
    <t>GAS MODS Nixon S RDA</t>
  </si>
  <si>
    <t>IJOY Shogun Univ 180W TC MOD</t>
  </si>
  <si>
    <t>GeekVape Aegis Legend 200W TC Box MOD</t>
  </si>
  <si>
    <t>KAEES Solomon 3 RTA 5.5ml</t>
  </si>
  <si>
    <t>Nicomore M1 RDA/RDTA 2ml</t>
  </si>
  <si>
    <t>VOOPOO Rota Spinning Pod Starter Kit 340mAh</t>
  </si>
  <si>
    <t>SMOK Novo Pod Starter Kit 450mAh (Prism Chrome Cobra Edition)</t>
  </si>
  <si>
    <t>Suorin Air Cartridge 2ml</t>
  </si>
  <si>
    <t>Fuchai Squonk 213 150W 21700 VW Kit</t>
  </si>
  <si>
    <t>Eleaf iJust Start Plus Kit 1600mAh</t>
  </si>
  <si>
    <t>IJOY Avenger 270 234W Voice Control TC Box MOD 6000mAh</t>
  </si>
  <si>
    <t>WISMEC Cylin RTA Atomizer Kit 3.5ml</t>
  </si>
  <si>
    <t>Lost Vape Drone BF DNA250C 200W TC MOD</t>
  </si>
  <si>
    <t>Vaporesso Renova Zero Pod Kit 650mAh</t>
  </si>
  <si>
    <t>WISMEC Gnome Subohm Tank 2ml/4ml</t>
  </si>
  <si>
    <t>Innokin LiftBox Bastion Box MOD</t>
  </si>
  <si>
    <t>Eleaf</t>
    <phoneticPr fontId="2" type="noConversion"/>
  </si>
  <si>
    <t>Product name</t>
    <phoneticPr fontId="2" type="noConversion"/>
  </si>
  <si>
    <t>Original price ($)</t>
    <phoneticPr fontId="2" type="noConversion"/>
  </si>
  <si>
    <t>now($)</t>
    <phoneticPr fontId="2" type="noConversion"/>
  </si>
  <si>
    <t>discount</t>
    <phoneticPr fontId="2" type="noConversion"/>
  </si>
  <si>
    <t>link</t>
    <phoneticPr fontId="2" type="noConversion"/>
  </si>
  <si>
    <t>Joyetech</t>
    <phoneticPr fontId="2" type="noConversion"/>
  </si>
  <si>
    <t>Wismec</t>
    <phoneticPr fontId="2" type="noConversion"/>
  </si>
  <si>
    <t xml:space="preserve">super flash deal </t>
    <phoneticPr fontId="2" type="noConversion"/>
  </si>
  <si>
    <t>Joyetech ULTEX T80 Kit</t>
    <phoneticPr fontId="2" type="noConversion"/>
  </si>
  <si>
    <t>Ego Aio Kit</t>
    <phoneticPr fontId="2" type="noConversion"/>
  </si>
  <si>
    <t>Joyetech BF Coil</t>
    <phoneticPr fontId="2" type="noConversion"/>
  </si>
  <si>
    <t>Joyetech ESPION Silk</t>
    <phoneticPr fontId="2" type="noConversion"/>
  </si>
  <si>
    <t xml:space="preserve">Joyetech EGo AIO Mansion </t>
    <phoneticPr fontId="2" type="noConversion"/>
  </si>
  <si>
    <t>eVic Primo Mini 80W</t>
    <phoneticPr fontId="2" type="noConversion"/>
  </si>
  <si>
    <t xml:space="preserve"> Joyetech ESPION 200W Mod</t>
    <phoneticPr fontId="2" type="noConversion"/>
  </si>
  <si>
    <t>Joyetech eGo AIO Box Kit</t>
    <phoneticPr fontId="2" type="noConversion"/>
  </si>
  <si>
    <t>Joyetech eGo AIO(10th Anniversary Edition)</t>
    <phoneticPr fontId="2" type="noConversion"/>
  </si>
  <si>
    <t>Espion + Procore X Kit</t>
    <phoneticPr fontId="2" type="noConversion"/>
  </si>
  <si>
    <t>RIFTCOREE Duo atotmizer</t>
    <phoneticPr fontId="2" type="noConversion"/>
  </si>
  <si>
    <t>ProCore Air</t>
    <phoneticPr fontId="2" type="noConversion"/>
  </si>
  <si>
    <t xml:space="preserve">Joyetech Teros AIO Pod </t>
    <phoneticPr fontId="2" type="noConversion"/>
  </si>
  <si>
    <t>Joyetech Exceed NC Kit</t>
    <phoneticPr fontId="2" type="noConversion"/>
  </si>
  <si>
    <t>Reuleaux RX GEN3 Dual</t>
    <phoneticPr fontId="2" type="noConversion"/>
  </si>
  <si>
    <t xml:space="preserve">Luxotic BF Box Kit </t>
    <phoneticPr fontId="2" type="noConversion"/>
  </si>
  <si>
    <t>Reuleaux RX GEN3 Kit</t>
    <phoneticPr fontId="2" type="noConversion"/>
  </si>
  <si>
    <t>Reuleaux RX GEN3 Mod</t>
    <phoneticPr fontId="2" type="noConversion"/>
  </si>
  <si>
    <t>SINUOUS P80 MOD</t>
    <phoneticPr fontId="2" type="noConversion"/>
  </si>
  <si>
    <t>WISMEC CB-80 Kit</t>
    <phoneticPr fontId="2" type="noConversion"/>
  </si>
  <si>
    <t>WISMEC Luxotic NC Mod</t>
    <phoneticPr fontId="2" type="noConversion"/>
  </si>
  <si>
    <t>Reuleaux RX2 21700 Mod</t>
    <phoneticPr fontId="2" type="noConversion"/>
  </si>
  <si>
    <t>WISMEC Luxotic BF Box Mod</t>
    <phoneticPr fontId="2" type="noConversion"/>
  </si>
  <si>
    <t>GeekVape</t>
    <phoneticPr fontId="2" type="noConversion"/>
  </si>
  <si>
    <t>Aegis Legend</t>
    <phoneticPr fontId="2" type="noConversion"/>
  </si>
  <si>
    <t>Zeus Dual RTA</t>
    <phoneticPr fontId="2" type="noConversion"/>
  </si>
  <si>
    <t xml:space="preserve">Blitzen RTA </t>
    <phoneticPr fontId="2" type="noConversion"/>
  </si>
  <si>
    <t xml:space="preserve"> Ammit MTL RTA</t>
    <phoneticPr fontId="2" type="noConversion"/>
  </si>
  <si>
    <t>Geekvape NOVA Mod</t>
    <phoneticPr fontId="2" type="noConversion"/>
  </si>
  <si>
    <t>GeekVape GBOX Kit</t>
    <phoneticPr fontId="2" type="noConversion"/>
  </si>
  <si>
    <t>Geekvape Loop V1.5 RDA</t>
    <phoneticPr fontId="2" type="noConversion"/>
  </si>
  <si>
    <t xml:space="preserve">Geekvape Creed RTA 6.5ml </t>
    <phoneticPr fontId="2" type="noConversion"/>
  </si>
  <si>
    <t>Geekvape Loop RDA</t>
    <phoneticPr fontId="2" type="noConversion"/>
  </si>
  <si>
    <t xml:space="preserve">GeekVape Blade 235W MOD </t>
    <phoneticPr fontId="2" type="noConversion"/>
  </si>
  <si>
    <t>Geekvape Aegis Legend Kit</t>
    <phoneticPr fontId="2" type="noConversion"/>
  </si>
  <si>
    <t xml:space="preserve">Geekvape Lucid TC Box Mod </t>
    <phoneticPr fontId="2" type="noConversion"/>
  </si>
  <si>
    <t>Geekvape Flint Starter Kit</t>
    <phoneticPr fontId="2" type="noConversion"/>
  </si>
  <si>
    <t>Geekvape Baron RDA</t>
    <phoneticPr fontId="2" type="noConversion"/>
  </si>
  <si>
    <t>Geekvape Aegis mini TC kit</t>
    <phoneticPr fontId="2" type="noConversion"/>
  </si>
  <si>
    <t>Geekvape Alpha Subohm Tank</t>
    <phoneticPr fontId="2" type="noConversion"/>
  </si>
  <si>
    <t>Vaporesso</t>
    <phoneticPr fontId="2" type="noConversion"/>
  </si>
  <si>
    <t>Vaporesso LUXE TC Kit</t>
    <phoneticPr fontId="2" type="noConversion"/>
  </si>
  <si>
    <t>Vaporesso Swag Kit</t>
    <phoneticPr fontId="2" type="noConversion"/>
  </si>
  <si>
    <t>Renova Zero Kit</t>
    <phoneticPr fontId="2" type="noConversion"/>
  </si>
  <si>
    <t>Vaporesso Cascade One</t>
    <phoneticPr fontId="2" type="noConversion"/>
  </si>
  <si>
    <t>Vaporesso Revenger X</t>
    <phoneticPr fontId="2" type="noConversion"/>
  </si>
  <si>
    <t>Vaporesso Polar Kit</t>
    <phoneticPr fontId="2" type="noConversion"/>
  </si>
  <si>
    <t>Vaporesso Revenger X Mod</t>
    <phoneticPr fontId="2" type="noConversion"/>
  </si>
  <si>
    <t>Vaporesso Tarot Nano Kit</t>
    <phoneticPr fontId="2" type="noConversion"/>
  </si>
  <si>
    <t>Vaporesso VECO PLUS SOLO</t>
    <phoneticPr fontId="2" type="noConversion"/>
  </si>
  <si>
    <t>Vaporesso Armour Pro Mod</t>
    <phoneticPr fontId="2" type="noConversion"/>
  </si>
  <si>
    <t>Vaporesso Nexus AIO KIT</t>
    <phoneticPr fontId="2" type="noConversion"/>
  </si>
  <si>
    <t>Vaporesso Luxe Nano Touch Screen TC Kit</t>
    <phoneticPr fontId="2" type="noConversion"/>
  </si>
  <si>
    <t>Vaporesso Luxe Nano Touch MOD</t>
    <phoneticPr fontId="2" type="noConversion"/>
  </si>
  <si>
    <t>Vaporesso LUXE Mod</t>
    <phoneticPr fontId="2" type="noConversion"/>
  </si>
  <si>
    <t>Vaporesso NRG GT Coil 3pcs/pack</t>
    <phoneticPr fontId="2" type="noConversion"/>
  </si>
  <si>
    <t>Vaporesso Cascade One GT Coil 3pcs</t>
    <phoneticPr fontId="2" type="noConversion"/>
  </si>
  <si>
    <t>Vaporesso SKRR Replacement Coil 3pcs(QF Meshed 0.2ohm)</t>
    <phoneticPr fontId="2" type="noConversion"/>
  </si>
  <si>
    <t>Smok</t>
    <phoneticPr fontId="2" type="noConversion"/>
  </si>
  <si>
    <t>Smok Novo Pod Kit</t>
    <phoneticPr fontId="2" type="noConversion"/>
  </si>
  <si>
    <t>SMOK Vape Pen 22 Light Edition</t>
    <phoneticPr fontId="2" type="noConversion"/>
  </si>
  <si>
    <t>SMOK E-Priv Kit</t>
    <phoneticPr fontId="2" type="noConversion"/>
  </si>
  <si>
    <t>SMOK TFV12 Prince Cobra</t>
    <phoneticPr fontId="2" type="noConversion"/>
  </si>
  <si>
    <t>SMOK X-Force Kit</t>
    <phoneticPr fontId="2" type="noConversion"/>
  </si>
  <si>
    <t>SMOK X-Priv Kit</t>
    <phoneticPr fontId="2" type="noConversion"/>
  </si>
  <si>
    <t>SMOK Stick Prince Kit</t>
    <phoneticPr fontId="2" type="noConversion"/>
  </si>
  <si>
    <t>SMOK Stick V8 Kit</t>
    <phoneticPr fontId="2" type="noConversion"/>
  </si>
  <si>
    <t>SMOK TFV12 Beast Tank 6ml</t>
    <phoneticPr fontId="2" type="noConversion"/>
  </si>
  <si>
    <t xml:space="preserve">SMOK SKYHOOK RDTA BOX </t>
    <phoneticPr fontId="2" type="noConversion"/>
  </si>
  <si>
    <t xml:space="preserve">SMOK Stick V9 Max Kit </t>
    <phoneticPr fontId="2" type="noConversion"/>
  </si>
  <si>
    <t>SMOK TFV12 PRINCE Replacement Coil 3pcs</t>
    <phoneticPr fontId="2" type="noConversion"/>
  </si>
  <si>
    <t>SMOK TFV8 V8 Replacement Coils 3pcs</t>
    <phoneticPr fontId="2" type="noConversion"/>
  </si>
  <si>
    <t>TFV8 Big Baby Glass Tube for RBA</t>
    <phoneticPr fontId="2" type="noConversion"/>
  </si>
  <si>
    <t>SMOK TFV8 X-Baby Coil</t>
    <phoneticPr fontId="2" type="noConversion"/>
  </si>
  <si>
    <t xml:space="preserve">SMOK TFV8 Big Baby Light Edition </t>
    <phoneticPr fontId="2" type="noConversion"/>
  </si>
  <si>
    <t>Joyetech ESPION Solo + ProCore Air</t>
    <phoneticPr fontId="2" type="noConversion"/>
  </si>
  <si>
    <t xml:space="preserve">Joyetech ESPION Solo Battery Kit </t>
    <phoneticPr fontId="2" type="noConversion"/>
  </si>
  <si>
    <t>Joyetech ESPION Solo + ProCore Air</t>
    <phoneticPr fontId="2" type="noConversion"/>
  </si>
  <si>
    <t xml:space="preserve">Joyetech ESPION Solo Battery Kit </t>
    <phoneticPr fontId="2" type="noConversion"/>
  </si>
  <si>
    <t xml:space="preserve">ESPION Infinite with ProCore Conquer </t>
    <phoneticPr fontId="2" type="noConversion"/>
  </si>
  <si>
    <t xml:space="preserve">ESPION Infinite Battery </t>
    <phoneticPr fontId="2" type="noConversion"/>
  </si>
  <si>
    <t>Wismec Luxotic MF Kit</t>
    <phoneticPr fontId="2" type="noConversion"/>
  </si>
  <si>
    <t>Wismec Luxotic MF Box</t>
    <phoneticPr fontId="2" type="noConversion"/>
  </si>
  <si>
    <t>LUXOTIC MF BOX +Guillotine V2 Kit</t>
    <phoneticPr fontId="2" type="noConversion"/>
  </si>
  <si>
    <t>Vaporesso GTM EUC Coil for Cascade 3pcs</t>
    <phoneticPr fontId="2" type="noConversion"/>
  </si>
  <si>
    <t xml:space="preserve">Vaporesso Ceramic EUC for VECO ONE 5pcs </t>
    <phoneticPr fontId="2" type="noConversion"/>
  </si>
  <si>
    <t>Vaporesso Renova Zero Pod 2ml 2pcs</t>
    <phoneticPr fontId="2" type="noConversion"/>
  </si>
  <si>
    <t xml:space="preserve">JUSTFOG MINIFIT Starter Kit 370mAh </t>
    <phoneticPr fontId="2" type="noConversion"/>
  </si>
  <si>
    <t>VOOPOO Drag 2 177W TC Box MOD</t>
    <phoneticPr fontId="2" type="noConversion"/>
  </si>
  <si>
    <t>Vaporesso Luxe Nano Touch Screen TC Kit</t>
    <phoneticPr fontId="2" type="noConversion"/>
  </si>
  <si>
    <t>CIGPET CAPO Starter Kit</t>
    <phoneticPr fontId="2" type="noConversion"/>
  </si>
  <si>
    <t>IJOY Shogun JR Resin TC Kit</t>
    <phoneticPr fontId="2" type="noConversion"/>
  </si>
  <si>
    <t xml:space="preserve">Blitz M1911 TC kit </t>
    <phoneticPr fontId="2" type="noConversion"/>
  </si>
  <si>
    <t>Eleaf iJust S Starter Kit</t>
    <phoneticPr fontId="2" type="noConversion"/>
  </si>
  <si>
    <t>Eleaf iJust 3 Kit 3000mAh</t>
    <phoneticPr fontId="2" type="noConversion"/>
  </si>
  <si>
    <t>Eleaf iStick Pico 75W Kit</t>
    <phoneticPr fontId="2" type="noConversion"/>
  </si>
  <si>
    <t>Eleaf iStick Pico 75W Mod</t>
    <phoneticPr fontId="2" type="noConversion"/>
  </si>
  <si>
    <t xml:space="preserve">Eleaf iJust ECM Starter Kit </t>
    <phoneticPr fontId="2" type="noConversion"/>
  </si>
  <si>
    <t>Eleaf iStick Pico S 21700 100W TC Box MOD 4000mAh</t>
    <phoneticPr fontId="2" type="noConversion"/>
  </si>
  <si>
    <t>IStick Pico 21700 Mod</t>
    <phoneticPr fontId="2" type="noConversion"/>
  </si>
  <si>
    <t>ec coil</t>
    <phoneticPr fontId="2" type="noConversion"/>
  </si>
  <si>
    <t xml:space="preserve">Eleaf IJust 3 Battery </t>
    <phoneticPr fontId="2" type="noConversion"/>
  </si>
  <si>
    <t>Pico Squeeze 2 Kit with battery</t>
    <phoneticPr fontId="2" type="noConversion"/>
  </si>
  <si>
    <t>Pico Squeeze 2 Kit no battery</t>
    <phoneticPr fontId="2" type="noConversion"/>
  </si>
  <si>
    <t>Pico Squeeze 2 Battery no battery</t>
    <phoneticPr fontId="2" type="noConversion"/>
  </si>
  <si>
    <t>iStick Amnis Kit</t>
    <phoneticPr fontId="2" type="noConversion"/>
  </si>
  <si>
    <t>Eleaf Lexicon Mod</t>
    <phoneticPr fontId="2" type="noConversion"/>
  </si>
  <si>
    <t>Eleaf Lexicon Kit</t>
    <phoneticPr fontId="2" type="noConversion"/>
  </si>
  <si>
    <t>Eleaf iWũ</t>
    <phoneticPr fontId="2" type="noConversion"/>
  </si>
  <si>
    <t>iStick Pico Baby Starter Kit</t>
    <phoneticPr fontId="2" type="noConversion"/>
  </si>
  <si>
    <t>Eleaf iStick Nowos Kit</t>
    <phoneticPr fontId="2" type="noConversion"/>
  </si>
  <si>
    <t>Eleaf Tessera Kit</t>
    <phoneticPr fontId="2" type="noConversion"/>
  </si>
  <si>
    <t>Eleaf Ello Duro Pmma</t>
    <phoneticPr fontId="2" type="noConversion"/>
  </si>
  <si>
    <t>Vaporesso Revenger X 220W with NRG TC Kit</t>
    <phoneticPr fontId="2" type="noConversion"/>
  </si>
  <si>
    <t>GeekVape Tsunami 24 RDA Glass Window Version</t>
    <phoneticPr fontId="2" type="noConversion"/>
  </si>
  <si>
    <t>SMOK V-FIN 160W with TFV12 Big Baby Prince TC Kit 8000mAh</t>
    <phoneticPr fontId="2" type="noConversion"/>
  </si>
  <si>
    <t>SMOK SLM Stick Thick Vapor Pod Starter Kit 250mAh</t>
    <phoneticPr fontId="2" type="noConversion"/>
  </si>
  <si>
    <t>Joyetech eVic Primo 2.0 228W TC Box MOD</t>
    <phoneticPr fontId="2" type="noConversion"/>
  </si>
  <si>
    <t>Digiflavor Fuji GTA Single Coil Version 6ml</t>
    <phoneticPr fontId="2" type="noConversion"/>
  </si>
  <si>
    <t>Freemax Twister 80W VW Kit with Fireluke 2 Tank 2300mAh</t>
    <phoneticPr fontId="2" type="noConversion"/>
  </si>
  <si>
    <t>Artery PAL II Pod Starter Kit 1000mAh</t>
    <phoneticPr fontId="2" type="noConversion"/>
  </si>
  <si>
    <t>SMOK Vape Pen Plus Starter Kit 3000mAh</t>
    <phoneticPr fontId="2" type="noConversion"/>
  </si>
  <si>
    <t>IJOY MAXO 315W QUAD 18650 TC BOX MOD</t>
    <phoneticPr fontId="2" type="noConversion"/>
  </si>
  <si>
    <t xml:space="preserve"> IJOY Shogun Univ 180W TC Kit with Katana Tank</t>
    <phoneticPr fontId="2" type="noConversion"/>
  </si>
  <si>
    <t>Italian BoomStick Engineering Reaper 18mm RDA</t>
    <phoneticPr fontId="2" type="noConversion"/>
  </si>
  <si>
    <t>Vaporesso Tarot Nano 80W TC Kit 2500mAh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</si>
</sst>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u/>
      <sz val="11"/>
      <color rgb="FF0000FF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3" fillId="0" borderId="1" xfId="1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0" fontId="0" fillId="4" borderId="0" xfId="0" applyFill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uybest.com/product/SMOK-X-Force-Kit-2000mAh_58355.html" TargetMode="External"/><Relationship Id="rId21" Type="http://schemas.openxmlformats.org/officeDocument/2006/relationships/hyperlink" Target="https://www.buybest.com/product/Smok-Novo-Pod-Starter-Kit-450mAh_59912.html" TargetMode="External"/><Relationship Id="rId42" Type="http://schemas.openxmlformats.org/officeDocument/2006/relationships/hyperlink" Target="https://www.buybest.com/product/235W-Eleaf-Lexicon-Mod_58171.html" TargetMode="External"/><Relationship Id="rId63" Type="http://schemas.openxmlformats.org/officeDocument/2006/relationships/hyperlink" Target="https://www.buybest.com/product/Joyetech-ESPION-Infinite-Kit-without-battery_57156.html" TargetMode="External"/><Relationship Id="rId84" Type="http://schemas.openxmlformats.org/officeDocument/2006/relationships/hyperlink" Target="https://www.buybest.com/product/GeekVape-Zeus-Dual-RTA-Atomizer-4ml_59970.html" TargetMode="External"/><Relationship Id="rId16" Type="http://schemas.openxmlformats.org/officeDocument/2006/relationships/hyperlink" Target="https://www.buybest.com/product/Hotcig-Kubi-Pod-Starter-Kit-550mAh_64004.html" TargetMode="External"/><Relationship Id="rId107" Type="http://schemas.openxmlformats.org/officeDocument/2006/relationships/hyperlink" Target="https://www.buybest.com/product/80W-Vaporesso-Tarot-Nano-TC-Kit_58542.html" TargetMode="External"/><Relationship Id="rId11" Type="http://schemas.openxmlformats.org/officeDocument/2006/relationships/hyperlink" Target="https://www.buybest.com/product/200W-DOVPO-Topside-Dual-Squonk-MOD_64183.html" TargetMode="External"/><Relationship Id="rId32" Type="http://schemas.openxmlformats.org/officeDocument/2006/relationships/hyperlink" Target="https://www.buybest.com/product/40W-Eleaf-iJust-ECM-Kit-3000mAh_62260.html" TargetMode="External"/><Relationship Id="rId37" Type="http://schemas.openxmlformats.org/officeDocument/2006/relationships/hyperlink" Target="https://www.buybest.com/product/Eleaf-Pico-Squeeze-2-Kit-4000mAh_59038.html" TargetMode="External"/><Relationship Id="rId53" Type="http://schemas.openxmlformats.org/officeDocument/2006/relationships/hyperlink" Target="https://www.buybest.com/product/80W-Joyetech-eVic-Primo-Mini-MOD_48911.html" TargetMode="External"/><Relationship Id="rId58" Type="http://schemas.openxmlformats.org/officeDocument/2006/relationships/hyperlink" Target="https://www.buybest.com/product/80W-Joyetech-Espion-Solo-21700-Kit_56771.html" TargetMode="External"/><Relationship Id="rId74" Type="http://schemas.openxmlformats.org/officeDocument/2006/relationships/hyperlink" Target="https://www.buybest.com/product/Wismec-Luxotic-MF-Box_60327.html" TargetMode="External"/><Relationship Id="rId79" Type="http://schemas.openxmlformats.org/officeDocument/2006/relationships/hyperlink" Target="https://www.buybest.com/product/250W-WISMEC-Luxotic-NC-Box-MOD_56981.html" TargetMode="External"/><Relationship Id="rId102" Type="http://schemas.openxmlformats.org/officeDocument/2006/relationships/hyperlink" Target="https://www.buybest.com/product/Vaporesso-Renova-Zero-Starter-Kit-650mAh_59397.html" TargetMode="External"/><Relationship Id="rId123" Type="http://schemas.openxmlformats.org/officeDocument/2006/relationships/hyperlink" Target="https://www.buybest.com/product/SMOK-SKYHOOK-RDTA-BOX-Starter-Kit_47900.html" TargetMode="External"/><Relationship Id="rId128" Type="http://schemas.openxmlformats.org/officeDocument/2006/relationships/hyperlink" Target="https://www.buybest.com/product/SMOK-TFV8-Big-Baby-Light-Edition-Tank_54449.html" TargetMode="External"/><Relationship Id="rId5" Type="http://schemas.openxmlformats.org/officeDocument/2006/relationships/hyperlink" Target="https://www.buybest.com/product/86W-Tesla-Punk-VW-Mod_63821.html" TargetMode="External"/><Relationship Id="rId90" Type="http://schemas.openxmlformats.org/officeDocument/2006/relationships/hyperlink" Target="https://www.buybest.com/product/GeekVape-Creed-RTA_61803.html" TargetMode="External"/><Relationship Id="rId95" Type="http://schemas.openxmlformats.org/officeDocument/2006/relationships/hyperlink" Target="https://www.buybest.com/product/Geekvape-Flint-Starter-Kit-950mAh_63250.html" TargetMode="External"/><Relationship Id="rId22" Type="http://schemas.openxmlformats.org/officeDocument/2006/relationships/hyperlink" Target="https://www.buybest.com/product/180W-IJOY-Shogun-Univ-TC-Kit_63212.html" TargetMode="External"/><Relationship Id="rId27" Type="http://schemas.openxmlformats.org/officeDocument/2006/relationships/hyperlink" Target="https://www.buybest.com/product/200W-WISMEC-Luxotic-DF-TC-Box_62643.html" TargetMode="External"/><Relationship Id="rId43" Type="http://schemas.openxmlformats.org/officeDocument/2006/relationships/hyperlink" Target="https://www.buybest.com/product/235W-Eleaf-Lexicon-Kit-Ello-Duro-Atomizer_58166.html" TargetMode="External"/><Relationship Id="rId48" Type="http://schemas.openxmlformats.org/officeDocument/2006/relationships/hyperlink" Target="https://www.buybest.com/product/80W-Joyetech-ULTEX-T80-Kit-Cubis_62604.html" TargetMode="External"/><Relationship Id="rId64" Type="http://schemas.openxmlformats.org/officeDocument/2006/relationships/hyperlink" Target="https://www.buybest.com/product/Joyetech-RFC-Riftcore-DUO-Tank_57807.html" TargetMode="External"/><Relationship Id="rId69" Type="http://schemas.openxmlformats.org/officeDocument/2006/relationships/hyperlink" Target="https://www.buybest.com/product/Wismec-Active-kit-Amor-NS-Plus_60902.html" TargetMode="External"/><Relationship Id="rId113" Type="http://schemas.openxmlformats.org/officeDocument/2006/relationships/hyperlink" Target="https://www.buybest.com/product/SMOK-Stick-V9-Max-Kit-4000mAh_63240.html" TargetMode="External"/><Relationship Id="rId118" Type="http://schemas.openxmlformats.org/officeDocument/2006/relationships/hyperlink" Target="https://www.buybest.com/product/SMOK-X-Priv-TC-Kit-with-TFV12-Prince-Tank_55780.html" TargetMode="External"/><Relationship Id="rId134" Type="http://schemas.openxmlformats.org/officeDocument/2006/relationships/hyperlink" Target="https://www.buybest.com/product/Vaporesso-Cascade-GTM-EUC-Coil-3pcs_55560.html" TargetMode="External"/><Relationship Id="rId80" Type="http://schemas.openxmlformats.org/officeDocument/2006/relationships/hyperlink" Target="https://www.buybest.com/product/230W-WISMEC-Reuleaux-Box-MOD-8000mAh_55717.html" TargetMode="External"/><Relationship Id="rId85" Type="http://schemas.openxmlformats.org/officeDocument/2006/relationships/hyperlink" Target="https://www.buybest.com/product/GeekVape-Blitzen-RTA-Tank-Atomizer-2ml_55465.html" TargetMode="External"/><Relationship Id="rId12" Type="http://schemas.openxmlformats.org/officeDocument/2006/relationships/hyperlink" Target="https://www.buybest.com/product/iCub-V2-0-Pod-Battery-450mAh_64155.html" TargetMode="External"/><Relationship Id="rId17" Type="http://schemas.openxmlformats.org/officeDocument/2006/relationships/hyperlink" Target="https://www.buybest.com/product/Justfog-Minifit-Starter-Kit-370mAh_56870.html" TargetMode="External"/><Relationship Id="rId33" Type="http://schemas.openxmlformats.org/officeDocument/2006/relationships/hyperlink" Target="https://www.buybest.com/product/Eleaf-iStick-Pico-S-MOD-with-Battery_57218.html" TargetMode="External"/><Relationship Id="rId38" Type="http://schemas.openxmlformats.org/officeDocument/2006/relationships/hyperlink" Target="https://www.buybest.com/product/Eleaf-Pico-Squeeze-2-Kit_59049.html" TargetMode="External"/><Relationship Id="rId59" Type="http://schemas.openxmlformats.org/officeDocument/2006/relationships/hyperlink" Target="https://www.buybest.com/product/Joyetech-ESPION-Solo-TC-Mod_56790.html" TargetMode="External"/><Relationship Id="rId103" Type="http://schemas.openxmlformats.org/officeDocument/2006/relationships/hyperlink" Target="https://www.buybest.com/product/Vaporesso-Cascade-One-Starter-Kit-1800mAh_56260.html" TargetMode="External"/><Relationship Id="rId108" Type="http://schemas.openxmlformats.org/officeDocument/2006/relationships/hyperlink" Target="https://www.buybest.com/product/Vaporesso-VECO-PLUS-SOLO-Vape-Kit_49040.html" TargetMode="External"/><Relationship Id="rId124" Type="http://schemas.openxmlformats.org/officeDocument/2006/relationships/hyperlink" Target="https://www.buybest.com/product/SMOK-TFV12-PRINCE-Coil-3pcs-Pack_54626.html" TargetMode="External"/><Relationship Id="rId129" Type="http://schemas.openxmlformats.org/officeDocument/2006/relationships/hyperlink" Target="https://www.buybest.com/product/Vaporesso-NRG-SE-GT-Coil-3pcs_56175.html" TargetMode="External"/><Relationship Id="rId54" Type="http://schemas.openxmlformats.org/officeDocument/2006/relationships/hyperlink" Target="https://www.buybest.com/product/200W-Joyetech-ESPION-TC-Box-MOD_55376.html" TargetMode="External"/><Relationship Id="rId70" Type="http://schemas.openxmlformats.org/officeDocument/2006/relationships/hyperlink" Target="https://www.buybest.com/product/200W-WISMEC-Luxotic-DF-TC-Box_62643.html" TargetMode="External"/><Relationship Id="rId75" Type="http://schemas.openxmlformats.org/officeDocument/2006/relationships/hyperlink" Target="https://www.buybest.com/product/300W-WISMEC-Reuleaux-RX-GEN3-MOD_50521.html" TargetMode="External"/><Relationship Id="rId91" Type="http://schemas.openxmlformats.org/officeDocument/2006/relationships/hyperlink" Target="https://www.buybest.com/product/Geekvape-Loop-RDA_56375.html" TargetMode="External"/><Relationship Id="rId96" Type="http://schemas.openxmlformats.org/officeDocument/2006/relationships/hyperlink" Target="https://www.buybest.com/product/Geekvape-Baron-RDA-Tank-Atomizer_63132.html" TargetMode="External"/><Relationship Id="rId1" Type="http://schemas.openxmlformats.org/officeDocument/2006/relationships/hyperlink" Target="https://www.buybest.com/product/Vapeonly-Captain-PD1865-Captain-Mini-Tank_64302.html" TargetMode="External"/><Relationship Id="rId6" Type="http://schemas.openxmlformats.org/officeDocument/2006/relationships/hyperlink" Target="https://www.buybest.com/product/KAEES-Solomon-3-RTA-Tank_63971.html" TargetMode="External"/><Relationship Id="rId23" Type="http://schemas.openxmlformats.org/officeDocument/2006/relationships/hyperlink" Target="https://www.buybest.com/product/Eleaf-iJust-3-Kit-3000mAh_56997.html" TargetMode="External"/><Relationship Id="rId28" Type="http://schemas.openxmlformats.org/officeDocument/2006/relationships/hyperlink" Target="https://www.buybest.com/product/Eleaf-iJust-3-Kit-3000mAh_56997.html" TargetMode="External"/><Relationship Id="rId49" Type="http://schemas.openxmlformats.org/officeDocument/2006/relationships/hyperlink" Target="https://www.buybest.com/product/Joyetech-eGo-AIO-Quick-Start-Kit_51795.html" TargetMode="External"/><Relationship Id="rId114" Type="http://schemas.openxmlformats.org/officeDocument/2006/relationships/hyperlink" Target="https://www.buybest.com/product/60W-Smok-Vape-Pen-22-Kit-Light-Edition_58454.html" TargetMode="External"/><Relationship Id="rId119" Type="http://schemas.openxmlformats.org/officeDocument/2006/relationships/hyperlink" Target="https://www.buybest.com/product/SMOK-Stick-Prince-Starter-Kit-3000mAh_55945.html" TargetMode="External"/><Relationship Id="rId44" Type="http://schemas.openxmlformats.org/officeDocument/2006/relationships/hyperlink" Target="https://www.buybest.com/product/30W-Eleaf-iStick-Amnis-Kit_61529.html" TargetMode="External"/><Relationship Id="rId60" Type="http://schemas.openxmlformats.org/officeDocument/2006/relationships/hyperlink" Target="https://www.buybest.com/product/Joyetech-Espion-Solo-21700-TC-Mod_56792.html" TargetMode="External"/><Relationship Id="rId65" Type="http://schemas.openxmlformats.org/officeDocument/2006/relationships/hyperlink" Target="https://www.buybest.com/product/Joyetech-ProCore-Air-Atomizer_56779.html" TargetMode="External"/><Relationship Id="rId81" Type="http://schemas.openxmlformats.org/officeDocument/2006/relationships/hyperlink" Target="https://www.buybest.com/product/Wismec-Luxotic-MF-Kit-Guillotine-V2_60322.html" TargetMode="External"/><Relationship Id="rId86" Type="http://schemas.openxmlformats.org/officeDocument/2006/relationships/hyperlink" Target="https://www.buybest.com/product/Geekvape-Ammit-MTL-RTA-Atomizer-4ml_62391.html" TargetMode="External"/><Relationship Id="rId130" Type="http://schemas.openxmlformats.org/officeDocument/2006/relationships/hyperlink" Target="https://www.buybest.com/product/Vaporesso-Renova-Zero-Pod-2ml-2pcs_59451.html" TargetMode="External"/><Relationship Id="rId13" Type="http://schemas.openxmlformats.org/officeDocument/2006/relationships/hyperlink" Target="https://www.buybest.com/product/CIGPET-CAPO-Kit-Disposable-Ijoy-Tank_63985.html" TargetMode="External"/><Relationship Id="rId18" Type="http://schemas.openxmlformats.org/officeDocument/2006/relationships/hyperlink" Target="https://www.buybest.com/product/177W-VOOPOO-Drag-2-TC-MOD_63260.html" TargetMode="External"/><Relationship Id="rId39" Type="http://schemas.openxmlformats.org/officeDocument/2006/relationships/hyperlink" Target="https://www.buybest.com/product/Eleaf-Pico-Squeeze-2-Mod_59060.html" TargetMode="External"/><Relationship Id="rId109" Type="http://schemas.openxmlformats.org/officeDocument/2006/relationships/hyperlink" Target="https://www.buybest.com/product/100W-Vaporesso-Armour-Pro-Mod_58321.html" TargetMode="External"/><Relationship Id="rId34" Type="http://schemas.openxmlformats.org/officeDocument/2006/relationships/hyperlink" Target="https://www.buybest.com/product/100W-Eleaf-iStick-Pico-21700-TC-MOD_55694.html" TargetMode="External"/><Relationship Id="rId50" Type="http://schemas.openxmlformats.org/officeDocument/2006/relationships/hyperlink" Target="https://www.buybest.com/product/Joyetech-BF-Replacement-Coil-5pcs-pack_51711.html" TargetMode="External"/><Relationship Id="rId55" Type="http://schemas.openxmlformats.org/officeDocument/2006/relationships/hyperlink" Target="https://www.buybest.com/product/Joyetech-eGo-AIO-Box-Start-Kit_51185.html" TargetMode="External"/><Relationship Id="rId76" Type="http://schemas.openxmlformats.org/officeDocument/2006/relationships/hyperlink" Target="https://www.buybest.com/product/WISMEC-Reuleaux-RX-GEN3-Vape-Kit_50464.html" TargetMode="External"/><Relationship Id="rId97" Type="http://schemas.openxmlformats.org/officeDocument/2006/relationships/hyperlink" Target="https://www.buybest.com/product/80W-Geekvape-Aegis-mini-TC-kit_62754.html" TargetMode="External"/><Relationship Id="rId104" Type="http://schemas.openxmlformats.org/officeDocument/2006/relationships/hyperlink" Target="https://www.buybest.com/product/220W-Vaporesso-Revenger-X-TC-Kit_54906.html" TargetMode="External"/><Relationship Id="rId120" Type="http://schemas.openxmlformats.org/officeDocument/2006/relationships/hyperlink" Target="https://www.buybest.com/product/SMOK-Stick-V8-Starter-Kit_53215.html" TargetMode="External"/><Relationship Id="rId125" Type="http://schemas.openxmlformats.org/officeDocument/2006/relationships/hyperlink" Target="https://www.buybest.com/product/Smok-TFV8-V8-Replacement-Coils_53124.html" TargetMode="External"/><Relationship Id="rId7" Type="http://schemas.openxmlformats.org/officeDocument/2006/relationships/hyperlink" Target="https://www.buybest.com/product/Vaporesso-Luxe-Nano-Touch-Screen-Kit_63408.html" TargetMode="External"/><Relationship Id="rId71" Type="http://schemas.openxmlformats.org/officeDocument/2006/relationships/hyperlink" Target="https://www.buybest.com/product/WISMEC-Reuleaux-RX-GEN3-Dual-Mod_56354.html" TargetMode="External"/><Relationship Id="rId92" Type="http://schemas.openxmlformats.org/officeDocument/2006/relationships/hyperlink" Target="https://www.buybest.com/product/235W-GeekVape-Blade-TC-Box-MOD_56916.html" TargetMode="External"/><Relationship Id="rId2" Type="http://schemas.openxmlformats.org/officeDocument/2006/relationships/hyperlink" Target="https://www.buybest.com/product/126W-IJOY-Shogun-JR-Resin-KIT_64260.html" TargetMode="External"/><Relationship Id="rId29" Type="http://schemas.openxmlformats.org/officeDocument/2006/relationships/hyperlink" Target="https://www.buybest.com/product/Eleaf-iJust-S-Kit-3000mah_46411.html" TargetMode="External"/><Relationship Id="rId24" Type="http://schemas.openxmlformats.org/officeDocument/2006/relationships/hyperlink" Target="https://www.buybest.com/product/80W-Joyetech-ULTEX-T80-Kit-Cubis_62604.html" TargetMode="External"/><Relationship Id="rId40" Type="http://schemas.openxmlformats.org/officeDocument/2006/relationships/hyperlink" Target="https://www.buybest.com/product/25w-Eleaf-iStick-Pico-Baby-Starter-Kit_58025.html" TargetMode="External"/><Relationship Id="rId45" Type="http://schemas.openxmlformats.org/officeDocument/2006/relationships/hyperlink" Target="https://www.buybest.com/product/Eleaf-iStick-Nowos-Kit_62692.html" TargetMode="External"/><Relationship Id="rId66" Type="http://schemas.openxmlformats.org/officeDocument/2006/relationships/hyperlink" Target="https://www.buybest.com/product/Joyetech-Teros-Pod-Starter-Kit_58553.html" TargetMode="External"/><Relationship Id="rId87" Type="http://schemas.openxmlformats.org/officeDocument/2006/relationships/hyperlink" Target="https://www.buybest.com/product/200W-GeekVape-NOVA-TC-Mod_60192.html" TargetMode="External"/><Relationship Id="rId110" Type="http://schemas.openxmlformats.org/officeDocument/2006/relationships/hyperlink" Target="https://www.buybest.com/product/Vaporesso-Nexus-AIO-Starter-Kit-650mAh_61810.html" TargetMode="External"/><Relationship Id="rId115" Type="http://schemas.openxmlformats.org/officeDocument/2006/relationships/hyperlink" Target="https://www.buybest.com/product/230W-Smok-E-Priv-Kit_59864.html" TargetMode="External"/><Relationship Id="rId131" Type="http://schemas.openxmlformats.org/officeDocument/2006/relationships/hyperlink" Target="https://www.buybest.com/product/Vaporesso-Cascade-One-GT-Coil_56281.html" TargetMode="External"/><Relationship Id="rId61" Type="http://schemas.openxmlformats.org/officeDocument/2006/relationships/hyperlink" Target="https://www.buybest.com/product/200W-Joyetech-ESPION-TC-Kit-with-ProCore-X_55373.html" TargetMode="External"/><Relationship Id="rId82" Type="http://schemas.openxmlformats.org/officeDocument/2006/relationships/hyperlink" Target="https://www.buybest.com/product/WISMEC-Luxotic-BF-Box-MOD_55984.html" TargetMode="External"/><Relationship Id="rId19" Type="http://schemas.openxmlformats.org/officeDocument/2006/relationships/hyperlink" Target="https://www.buybest.com/product/Suorin-Air-Cartridge-2ml_48383.html" TargetMode="External"/><Relationship Id="rId14" Type="http://schemas.openxmlformats.org/officeDocument/2006/relationships/hyperlink" Target="https://www.buybest.com/product/Joyetech-Atopack-Magic-Vape-Starter-Kit_63919.html" TargetMode="External"/><Relationship Id="rId30" Type="http://schemas.openxmlformats.org/officeDocument/2006/relationships/hyperlink" Target="https://www.buybest.com/product/75W-Eleaf-iStick-Pico-TC-Kit_48592.html" TargetMode="External"/><Relationship Id="rId35" Type="http://schemas.openxmlformats.org/officeDocument/2006/relationships/hyperlink" Target="https://www.buybest.com/product/Eleaf-EC-Coil-Head-5pcs-pack_36957.html" TargetMode="External"/><Relationship Id="rId56" Type="http://schemas.openxmlformats.org/officeDocument/2006/relationships/hyperlink" Target="https://www.buybest.com/product/Joyetech-eGo-AIO-Kit-1500mAh_60233.html" TargetMode="External"/><Relationship Id="rId77" Type="http://schemas.openxmlformats.org/officeDocument/2006/relationships/hyperlink" Target="https://www.buybest.com/product/80W-WISMEC-SINUOUS-P80-TC-MOD_49886.html" TargetMode="External"/><Relationship Id="rId100" Type="http://schemas.openxmlformats.org/officeDocument/2006/relationships/hyperlink" Target="https://www.buybest.com/product/220W-Vaporesso-LUXE-TC-Kit_61132.html" TargetMode="External"/><Relationship Id="rId105" Type="http://schemas.openxmlformats.org/officeDocument/2006/relationships/hyperlink" Target="https://www.buybest.com/product/Vaporesso-Polar-Cascade-Baby-SE-Kit_58729.html" TargetMode="External"/><Relationship Id="rId126" Type="http://schemas.openxmlformats.org/officeDocument/2006/relationships/hyperlink" Target="https://www.buybest.com/product/SMOK-TFV8-Big-Baby-RBA-Tube_52649.html" TargetMode="External"/><Relationship Id="rId8" Type="http://schemas.openxmlformats.org/officeDocument/2006/relationships/hyperlink" Target="https://www.buybest.com/product/SMOK-Stick-V9-Max-Kit-4000mAh_63240.html" TargetMode="External"/><Relationship Id="rId51" Type="http://schemas.openxmlformats.org/officeDocument/2006/relationships/hyperlink" Target="https://www.buybest.com/product/80W-Joyetech-Espion-Silk-Kit_59083.html" TargetMode="External"/><Relationship Id="rId72" Type="http://schemas.openxmlformats.org/officeDocument/2006/relationships/hyperlink" Target="https://www.buybest.com/product/WISMEC-Luxotic-BF-Box-Kit-Tobhino-Tank_57585.html" TargetMode="External"/><Relationship Id="rId93" Type="http://schemas.openxmlformats.org/officeDocument/2006/relationships/hyperlink" Target="https://www.buybest.com/product/200W-GeekVape-Aegis-Legend-Kit_59538.html" TargetMode="External"/><Relationship Id="rId98" Type="http://schemas.openxmlformats.org/officeDocument/2006/relationships/hyperlink" Target="https://www.buybest.com/product/Geekvape-Alpha-Subohm-Tank-2ml-4ml_62321.html" TargetMode="External"/><Relationship Id="rId121" Type="http://schemas.openxmlformats.org/officeDocument/2006/relationships/hyperlink" Target="https://www.buybest.com/product/SMOK-TFV12-Beast-Tank-6ml_48247.html" TargetMode="External"/><Relationship Id="rId3" Type="http://schemas.openxmlformats.org/officeDocument/2006/relationships/hyperlink" Target="https://www.buybest.com/product/Digiflavor-Helix-Starter-Kit-Cerberus-Tank_64236.html" TargetMode="External"/><Relationship Id="rId25" Type="http://schemas.openxmlformats.org/officeDocument/2006/relationships/hyperlink" Target="https://www.buybest.com/product/WISMEC-Reuleaux-RX-GEN3-Dual-Kit_56324.html" TargetMode="External"/><Relationship Id="rId46" Type="http://schemas.openxmlformats.org/officeDocument/2006/relationships/hyperlink" Target="https://www.buybest.com/product/150W-Eleaf-Tessera-Kit_56467.html" TargetMode="External"/><Relationship Id="rId67" Type="http://schemas.openxmlformats.org/officeDocument/2006/relationships/hyperlink" Target="https://www.buybest.com/product/Joyetech-Exceed-NC-Kit-2300mAh_60607.html" TargetMode="External"/><Relationship Id="rId116" Type="http://schemas.openxmlformats.org/officeDocument/2006/relationships/hyperlink" Target="https://www.buybest.com/product/SMOK-TFV12-Prince-Tank-Cobra-Edition_58429.html" TargetMode="External"/><Relationship Id="rId20" Type="http://schemas.openxmlformats.org/officeDocument/2006/relationships/hyperlink" Target="https://www.buybest.com/product/200W-GeekVape-Aegis-Legend-TC-MOD_57116.html" TargetMode="External"/><Relationship Id="rId41" Type="http://schemas.openxmlformats.org/officeDocument/2006/relationships/hyperlink" Target="https://www.buybest.com/product/15W-Eleaf-iW-Pod-Compact-Kit_60686.html" TargetMode="External"/><Relationship Id="rId62" Type="http://schemas.openxmlformats.org/officeDocument/2006/relationships/hyperlink" Target="https://www.buybest.com/product/Joyetech-ESPION-Infinite-MOD_57161.html" TargetMode="External"/><Relationship Id="rId83" Type="http://schemas.openxmlformats.org/officeDocument/2006/relationships/hyperlink" Target="https://www.buybest.com/product/200W-GeekVape-Aegis-Legend-TC-MOD_57115.html" TargetMode="External"/><Relationship Id="rId88" Type="http://schemas.openxmlformats.org/officeDocument/2006/relationships/hyperlink" Target="https://www.buybest.com/product/GeekVape-GBOX-Squonker-TC-Kit-with-Radar-RDA_54365.html" TargetMode="External"/><Relationship Id="rId111" Type="http://schemas.openxmlformats.org/officeDocument/2006/relationships/hyperlink" Target="https://www.buybest.com/product/Vaporesso-Luxe-Nano-Touch-MOD-2500mAh_63416.html" TargetMode="External"/><Relationship Id="rId132" Type="http://schemas.openxmlformats.org/officeDocument/2006/relationships/hyperlink" Target="https://www.buybest.com/product/Vaporesso-VECO-ONE-Ceramic-EUC-Coil_47820.html" TargetMode="External"/><Relationship Id="rId15" Type="http://schemas.openxmlformats.org/officeDocument/2006/relationships/hyperlink" Target="https://www.buybest.com/product/Hotcig-G217-TC-Box-MOD-Unique_63607.html" TargetMode="External"/><Relationship Id="rId36" Type="http://schemas.openxmlformats.org/officeDocument/2006/relationships/hyperlink" Target="https://www.buybest.com/product/80W-Eleaf-iJust-3-Battery-3000mAh_57022.html" TargetMode="External"/><Relationship Id="rId57" Type="http://schemas.openxmlformats.org/officeDocument/2006/relationships/hyperlink" Target="https://www.buybest.com/product/Joyetech-Espion-Solo-21700-Kit_56769.html" TargetMode="External"/><Relationship Id="rId106" Type="http://schemas.openxmlformats.org/officeDocument/2006/relationships/hyperlink" Target="https://www.buybest.com/product/220W-Vaporesso-Revenger-X-TC-MOD_54009.html" TargetMode="External"/><Relationship Id="rId127" Type="http://schemas.openxmlformats.org/officeDocument/2006/relationships/hyperlink" Target="https://www.buybest.com/product/SMOK-TFV8-X-Baby-Replacement-Coil-3pcs_52534.html" TargetMode="External"/><Relationship Id="rId10" Type="http://schemas.openxmlformats.org/officeDocument/2006/relationships/hyperlink" Target="https://www.buybest.com/product/220W-Vaporesso-LUXE-TC-Kit_61132.html" TargetMode="External"/><Relationship Id="rId31" Type="http://schemas.openxmlformats.org/officeDocument/2006/relationships/hyperlink" Target="https://www.buybest.com/product/Eleaf-iStick-Pico-TC-Box-MOD_48599.html" TargetMode="External"/><Relationship Id="rId52" Type="http://schemas.openxmlformats.org/officeDocument/2006/relationships/hyperlink" Target="https://www.buybest.com/product/Joyetech-eGo-AIO-Mansion-Kit-1300mAh_62184.html" TargetMode="External"/><Relationship Id="rId73" Type="http://schemas.openxmlformats.org/officeDocument/2006/relationships/hyperlink" Target="https://www.buybest.com/product/Wismec-Luxotic-MF-Kit-Guillotine-V2_60320.html" TargetMode="External"/><Relationship Id="rId78" Type="http://schemas.openxmlformats.org/officeDocument/2006/relationships/hyperlink" Target="https://www.buybest.com/product/Wismec-CB-80-Amor-NS-Pro-Kit_57690.html" TargetMode="External"/><Relationship Id="rId94" Type="http://schemas.openxmlformats.org/officeDocument/2006/relationships/hyperlink" Target="https://www.buybest.com/product/80W-Geekvape-Lucid-TC-Box-Mod_63385.html" TargetMode="External"/><Relationship Id="rId99" Type="http://schemas.openxmlformats.org/officeDocument/2006/relationships/hyperlink" Target="https://www.buybest.com/product/Vaporesso-Luxe-Nano-Touch-Screen-Kit_63408.html" TargetMode="External"/><Relationship Id="rId101" Type="http://schemas.openxmlformats.org/officeDocument/2006/relationships/hyperlink" Target="https://www.buybest.com/product/80W-Vaporesso-Swag-TC-Kit-with-NRG-SE_52941.html" TargetMode="External"/><Relationship Id="rId122" Type="http://schemas.openxmlformats.org/officeDocument/2006/relationships/hyperlink" Target="https://www.buybest.com/product/Smok-Novo-Pod-Starter-Kit-450mAh_59912.html" TargetMode="External"/><Relationship Id="rId4" Type="http://schemas.openxmlformats.org/officeDocument/2006/relationships/hyperlink" Target="https://www.buybest.com/product/200W-Blitz-M1911-TC-kit-Versus_64216.html" TargetMode="External"/><Relationship Id="rId9" Type="http://schemas.openxmlformats.org/officeDocument/2006/relationships/hyperlink" Target="https://www.buybest.com/product/177W-VOOPOO-Drag-2-TC-Kit_63093.html" TargetMode="External"/><Relationship Id="rId26" Type="http://schemas.openxmlformats.org/officeDocument/2006/relationships/hyperlink" Target="https://www.buybest.com/product/Wismec-Active-kit-Amor-NS-Plus_60902.html" TargetMode="External"/><Relationship Id="rId47" Type="http://schemas.openxmlformats.org/officeDocument/2006/relationships/hyperlink" Target="https://www.buybest.com/product/Eleaf-Ello-Duro-Pmma-Atomizer_58173.html" TargetMode="External"/><Relationship Id="rId68" Type="http://schemas.openxmlformats.org/officeDocument/2006/relationships/hyperlink" Target="https://www.buybest.com/product/WISMEC-Reuleaux-RX-GEN3-Dual-Kit_56324.html" TargetMode="External"/><Relationship Id="rId89" Type="http://schemas.openxmlformats.org/officeDocument/2006/relationships/hyperlink" Target="https://www.buybest.com/product/Geekvape-LOOP-RDA_62029.html" TargetMode="External"/><Relationship Id="rId112" Type="http://schemas.openxmlformats.org/officeDocument/2006/relationships/hyperlink" Target="https://www.buybest.com/product/220W-Vaporesso-LUXE-Mod_61154.html" TargetMode="External"/><Relationship Id="rId133" Type="http://schemas.openxmlformats.org/officeDocument/2006/relationships/hyperlink" Target="https://www.buybest.com/product/Vaporesso-SKRR-Replacement-Coil_6117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abSelected="1" workbookViewId="0">
      <selection activeCell="A36" sqref="A36"/>
    </sheetView>
  </sheetViews>
  <sheetFormatPr defaultRowHeight="14.25" x14ac:dyDescent="0.2"/>
  <cols>
    <col min="1" max="1" width="38.375" customWidth="1"/>
    <col min="2" max="2" width="16.625" customWidth="1"/>
    <col min="5" max="5" width="56.375" customWidth="1"/>
  </cols>
  <sheetData>
    <row r="1" spans="1:5" s="16" customFormat="1" ht="16.5" x14ac:dyDescent="0.2">
      <c r="A1" s="13" t="s">
        <v>180</v>
      </c>
      <c r="B1" s="13" t="s">
        <v>181</v>
      </c>
      <c r="C1" s="14" t="s">
        <v>182</v>
      </c>
      <c r="D1" s="15" t="s">
        <v>183</v>
      </c>
      <c r="E1" s="13" t="s">
        <v>184</v>
      </c>
    </row>
    <row r="2" spans="1:5" ht="16.5" x14ac:dyDescent="0.2">
      <c r="A2" s="4" t="s">
        <v>0</v>
      </c>
      <c r="B2" s="1"/>
      <c r="C2" s="2"/>
      <c r="D2" s="3"/>
      <c r="E2" s="1"/>
    </row>
    <row r="3" spans="1:5" ht="16.5" x14ac:dyDescent="0.2">
      <c r="A3" s="1" t="s">
        <v>1</v>
      </c>
      <c r="B3" s="1">
        <v>24.57</v>
      </c>
      <c r="C3" s="2">
        <f t="shared" ref="C3:C33" si="0">B3*(1-D3)</f>
        <v>19.656000000000002</v>
      </c>
      <c r="D3" s="3">
        <v>0.2</v>
      </c>
      <c r="E3" s="5" t="s">
        <v>2</v>
      </c>
    </row>
    <row r="4" spans="1:5" ht="16.5" x14ac:dyDescent="0.2">
      <c r="A4" s="1" t="s">
        <v>277</v>
      </c>
      <c r="B4" s="1">
        <v>63</v>
      </c>
      <c r="C4" s="2">
        <f t="shared" si="0"/>
        <v>47.25</v>
      </c>
      <c r="D4" s="3">
        <v>0.25</v>
      </c>
      <c r="E4" s="5" t="s">
        <v>3</v>
      </c>
    </row>
    <row r="5" spans="1:5" ht="16.5" x14ac:dyDescent="0.2">
      <c r="A5" s="1" t="s">
        <v>4</v>
      </c>
      <c r="B5" s="1">
        <v>79.47</v>
      </c>
      <c r="C5" s="2">
        <f t="shared" si="0"/>
        <v>63.576000000000001</v>
      </c>
      <c r="D5" s="3">
        <v>0.2</v>
      </c>
      <c r="E5" s="5" t="s">
        <v>5</v>
      </c>
    </row>
    <row r="6" spans="1:5" ht="16.5" x14ac:dyDescent="0.2">
      <c r="A6" s="1" t="s">
        <v>6</v>
      </c>
      <c r="B6" s="1">
        <v>17.16</v>
      </c>
      <c r="C6" s="2">
        <f t="shared" si="0"/>
        <v>13.728000000000002</v>
      </c>
      <c r="D6" s="3">
        <v>0.2</v>
      </c>
      <c r="E6" s="5" t="s">
        <v>7</v>
      </c>
    </row>
    <row r="7" spans="1:5" ht="16.5" x14ac:dyDescent="0.2">
      <c r="A7" s="1" t="s">
        <v>278</v>
      </c>
      <c r="B7" s="1">
        <v>24.89</v>
      </c>
      <c r="C7" s="2">
        <f t="shared" si="0"/>
        <v>22.401</v>
      </c>
      <c r="D7" s="3">
        <v>0.1</v>
      </c>
      <c r="E7" s="5" t="s">
        <v>8</v>
      </c>
    </row>
    <row r="8" spans="1:5" ht="16.5" x14ac:dyDescent="0.2">
      <c r="A8" s="1" t="s">
        <v>9</v>
      </c>
      <c r="B8" s="2">
        <v>27.42</v>
      </c>
      <c r="C8" s="2">
        <f t="shared" si="0"/>
        <v>24.678000000000001</v>
      </c>
      <c r="D8" s="3">
        <v>0.1</v>
      </c>
      <c r="E8" s="5" t="s">
        <v>10</v>
      </c>
    </row>
    <row r="9" spans="1:5" ht="16.5" x14ac:dyDescent="0.2">
      <c r="A9" s="1" t="s">
        <v>11</v>
      </c>
      <c r="B9" s="1">
        <v>36.93</v>
      </c>
      <c r="C9" s="2">
        <f t="shared" si="0"/>
        <v>29.544</v>
      </c>
      <c r="D9" s="3">
        <v>0.2</v>
      </c>
      <c r="E9" s="5" t="s">
        <v>12</v>
      </c>
    </row>
    <row r="10" spans="1:5" ht="16.5" x14ac:dyDescent="0.2">
      <c r="A10" s="1" t="s">
        <v>279</v>
      </c>
      <c r="B10" s="1">
        <v>54.27</v>
      </c>
      <c r="C10" s="2">
        <f t="shared" si="0"/>
        <v>46.1295</v>
      </c>
      <c r="D10" s="3">
        <v>0.15</v>
      </c>
      <c r="E10" s="5" t="s">
        <v>13</v>
      </c>
    </row>
    <row r="11" spans="1:5" ht="16.5" x14ac:dyDescent="0.2">
      <c r="A11" s="1" t="s">
        <v>14</v>
      </c>
      <c r="B11" s="1">
        <v>21</v>
      </c>
      <c r="C11" s="2">
        <f t="shared" si="0"/>
        <v>18.900000000000002</v>
      </c>
      <c r="D11" s="3">
        <v>0.1</v>
      </c>
      <c r="E11" s="5" t="s">
        <v>15</v>
      </c>
    </row>
    <row r="12" spans="1:5" ht="16.5" x14ac:dyDescent="0.2">
      <c r="A12" s="1" t="s">
        <v>280</v>
      </c>
      <c r="B12" s="1">
        <v>58.49</v>
      </c>
      <c r="C12" s="2">
        <f t="shared" si="0"/>
        <v>46.792000000000002</v>
      </c>
      <c r="D12" s="3">
        <v>0.2</v>
      </c>
      <c r="E12" s="5" t="s">
        <v>16</v>
      </c>
    </row>
    <row r="13" spans="1:5" ht="16.5" x14ac:dyDescent="0.2">
      <c r="A13" s="1" t="s">
        <v>17</v>
      </c>
      <c r="B13" s="1">
        <v>23.82</v>
      </c>
      <c r="C13" s="2">
        <f t="shared" si="0"/>
        <v>19.056000000000001</v>
      </c>
      <c r="D13" s="3">
        <v>0.2</v>
      </c>
      <c r="E13" s="5" t="s">
        <v>18</v>
      </c>
    </row>
    <row r="14" spans="1:5" ht="16.5" x14ac:dyDescent="0.2">
      <c r="A14" s="1" t="s">
        <v>19</v>
      </c>
      <c r="B14" s="1">
        <v>18.27</v>
      </c>
      <c r="C14" s="2">
        <f t="shared" si="0"/>
        <v>15.529499999999999</v>
      </c>
      <c r="D14" s="3">
        <v>0.15</v>
      </c>
      <c r="E14" s="5" t="s">
        <v>20</v>
      </c>
    </row>
    <row r="15" spans="1:5" ht="16.5" x14ac:dyDescent="0.2">
      <c r="A15" s="4" t="s">
        <v>21</v>
      </c>
      <c r="B15" s="1"/>
      <c r="C15" s="2">
        <f t="shared" si="0"/>
        <v>0</v>
      </c>
      <c r="D15" s="3"/>
      <c r="E15" s="1"/>
    </row>
    <row r="16" spans="1:5" ht="16.5" x14ac:dyDescent="0.2">
      <c r="A16" s="1" t="s">
        <v>22</v>
      </c>
      <c r="B16" s="1">
        <v>50.54</v>
      </c>
      <c r="C16" s="2">
        <f t="shared" si="0"/>
        <v>37.905000000000001</v>
      </c>
      <c r="D16" s="3">
        <v>0.25</v>
      </c>
      <c r="E16" s="5" t="s">
        <v>23</v>
      </c>
    </row>
    <row r="17" spans="1:5" ht="16.5" x14ac:dyDescent="0.2">
      <c r="A17" s="1" t="s">
        <v>24</v>
      </c>
      <c r="B17" s="1">
        <v>64.81</v>
      </c>
      <c r="C17" s="2">
        <f t="shared" si="0"/>
        <v>51.848000000000006</v>
      </c>
      <c r="D17" s="3">
        <v>0.2</v>
      </c>
      <c r="E17" s="5" t="s">
        <v>25</v>
      </c>
    </row>
    <row r="18" spans="1:5" ht="16.5" x14ac:dyDescent="0.2">
      <c r="A18" s="1" t="s">
        <v>26</v>
      </c>
      <c r="B18" s="1">
        <v>75.73</v>
      </c>
      <c r="C18" s="2">
        <f t="shared" si="0"/>
        <v>60.584000000000003</v>
      </c>
      <c r="D18" s="3">
        <v>0.2</v>
      </c>
      <c r="E18" s="5" t="s">
        <v>27</v>
      </c>
    </row>
    <row r="19" spans="1:5" ht="16.5" x14ac:dyDescent="0.2">
      <c r="A19" s="1" t="s">
        <v>28</v>
      </c>
      <c r="B19" s="1">
        <v>40.9</v>
      </c>
      <c r="C19" s="2">
        <f t="shared" si="0"/>
        <v>36.81</v>
      </c>
      <c r="D19" s="3">
        <v>0.1</v>
      </c>
      <c r="E19" s="5" t="s">
        <v>29</v>
      </c>
    </row>
    <row r="20" spans="1:5" ht="16.5" x14ac:dyDescent="0.2">
      <c r="A20" s="1" t="s">
        <v>30</v>
      </c>
      <c r="B20" s="1">
        <v>14.27</v>
      </c>
      <c r="C20" s="2">
        <f t="shared" si="0"/>
        <v>9.988999999999999</v>
      </c>
      <c r="D20" s="3">
        <v>0.3</v>
      </c>
      <c r="E20" s="6" t="s">
        <v>31</v>
      </c>
    </row>
    <row r="21" spans="1:5" ht="16.5" x14ac:dyDescent="0.2">
      <c r="A21" s="1" t="s">
        <v>32</v>
      </c>
      <c r="B21" s="1">
        <v>44.43</v>
      </c>
      <c r="C21" s="2">
        <f t="shared" si="0"/>
        <v>39.987000000000002</v>
      </c>
      <c r="D21" s="3">
        <v>0.1</v>
      </c>
      <c r="E21" s="6" t="s">
        <v>33</v>
      </c>
    </row>
    <row r="22" spans="1:5" ht="16.5" x14ac:dyDescent="0.2">
      <c r="A22" s="1" t="s">
        <v>34</v>
      </c>
      <c r="B22" s="1">
        <v>4.67</v>
      </c>
      <c r="C22" s="2">
        <f t="shared" si="0"/>
        <v>1.8680000000000001</v>
      </c>
      <c r="D22" s="3">
        <v>0.6</v>
      </c>
      <c r="E22" s="6" t="s">
        <v>35</v>
      </c>
    </row>
    <row r="23" spans="1:5" ht="16.5" x14ac:dyDescent="0.2">
      <c r="A23" s="1" t="s">
        <v>36</v>
      </c>
      <c r="B23" s="1">
        <v>57.13</v>
      </c>
      <c r="C23" s="2">
        <f t="shared" si="0"/>
        <v>39.991</v>
      </c>
      <c r="D23" s="3">
        <v>0.3</v>
      </c>
      <c r="E23" s="6" t="s">
        <v>37</v>
      </c>
    </row>
    <row r="24" spans="1:5" ht="16.5" x14ac:dyDescent="0.2">
      <c r="A24" s="1" t="s">
        <v>38</v>
      </c>
      <c r="B24" s="1">
        <v>29.98</v>
      </c>
      <c r="C24" s="2">
        <f t="shared" si="0"/>
        <v>14.99</v>
      </c>
      <c r="D24" s="3">
        <v>0.5</v>
      </c>
      <c r="E24" s="6" t="s">
        <v>39</v>
      </c>
    </row>
    <row r="25" spans="1:5" ht="16.5" x14ac:dyDescent="0.2">
      <c r="A25" s="1" t="s">
        <v>40</v>
      </c>
      <c r="B25" s="1">
        <v>74.56</v>
      </c>
      <c r="C25" s="2">
        <f t="shared" si="0"/>
        <v>44.735999999999997</v>
      </c>
      <c r="D25" s="3">
        <v>0.4</v>
      </c>
      <c r="E25" s="6" t="s">
        <v>41</v>
      </c>
    </row>
    <row r="26" spans="1:5" ht="16.5" x14ac:dyDescent="0.2">
      <c r="A26" s="1" t="s">
        <v>42</v>
      </c>
      <c r="B26" s="1">
        <v>51.64</v>
      </c>
      <c r="C26" s="2">
        <f t="shared" si="0"/>
        <v>36.147999999999996</v>
      </c>
      <c r="D26" s="3">
        <v>0.3</v>
      </c>
      <c r="E26" s="6" t="s">
        <v>43</v>
      </c>
    </row>
    <row r="27" spans="1:5" ht="16.5" x14ac:dyDescent="0.2">
      <c r="A27" s="1" t="s">
        <v>44</v>
      </c>
      <c r="B27" s="1">
        <v>70.209999999999994</v>
      </c>
      <c r="C27" s="2">
        <f t="shared" si="0"/>
        <v>49.146999999999991</v>
      </c>
      <c r="D27" s="3">
        <v>0.3</v>
      </c>
      <c r="E27" s="6" t="s">
        <v>45</v>
      </c>
    </row>
    <row r="28" spans="1:5" ht="16.5" x14ac:dyDescent="0.2">
      <c r="A28" s="1" t="s">
        <v>46</v>
      </c>
      <c r="B28" s="1">
        <v>76.84</v>
      </c>
      <c r="C28" s="2">
        <f t="shared" si="0"/>
        <v>53.787999999999997</v>
      </c>
      <c r="D28" s="3">
        <v>0.3</v>
      </c>
      <c r="E28" s="6" t="s">
        <v>47</v>
      </c>
    </row>
    <row r="29" spans="1:5" ht="16.5" x14ac:dyDescent="0.2">
      <c r="A29" s="1" t="s">
        <v>48</v>
      </c>
      <c r="B29" s="1">
        <v>83.23</v>
      </c>
      <c r="C29" s="2">
        <f t="shared" si="0"/>
        <v>58.260999999999996</v>
      </c>
      <c r="D29" s="3">
        <v>0.3</v>
      </c>
      <c r="E29" s="6" t="s">
        <v>49</v>
      </c>
    </row>
    <row r="30" spans="1:5" ht="16.5" x14ac:dyDescent="0.2">
      <c r="A30" s="1" t="s">
        <v>50</v>
      </c>
      <c r="B30" s="1">
        <v>62.71</v>
      </c>
      <c r="C30" s="2">
        <f t="shared" si="0"/>
        <v>43.896999999999998</v>
      </c>
      <c r="D30" s="3">
        <v>0.3</v>
      </c>
      <c r="E30" s="6" t="s">
        <v>51</v>
      </c>
    </row>
    <row r="31" spans="1:5" ht="16.5" x14ac:dyDescent="0.2">
      <c r="A31" s="4" t="s">
        <v>52</v>
      </c>
      <c r="B31" s="1"/>
      <c r="C31" s="2"/>
      <c r="D31" s="3"/>
      <c r="E31" s="1"/>
    </row>
    <row r="32" spans="1:5" ht="16.5" x14ac:dyDescent="0.2">
      <c r="A32" s="7" t="s">
        <v>179</v>
      </c>
      <c r="B32" s="1"/>
      <c r="C32" s="2"/>
      <c r="D32" s="3"/>
      <c r="E32" s="1"/>
    </row>
    <row r="33" spans="1:5" ht="16.5" x14ac:dyDescent="0.2">
      <c r="A33" s="1" t="s">
        <v>282</v>
      </c>
      <c r="B33" s="1">
        <v>51.64</v>
      </c>
      <c r="C33" s="1">
        <f t="shared" si="0"/>
        <v>36.147999999999996</v>
      </c>
      <c r="D33" s="10">
        <v>0.3</v>
      </c>
      <c r="E33" s="6" t="s">
        <v>43</v>
      </c>
    </row>
    <row r="34" spans="1:5" ht="16.5" x14ac:dyDescent="0.2">
      <c r="A34" s="1" t="s">
        <v>281</v>
      </c>
      <c r="B34" s="1">
        <v>29.44</v>
      </c>
      <c r="C34" s="1">
        <v>23.85</v>
      </c>
      <c r="D34" s="10">
        <v>0.1</v>
      </c>
      <c r="E34" s="8" t="s">
        <v>53</v>
      </c>
    </row>
    <row r="35" spans="1:5" ht="16.5" x14ac:dyDescent="0.2">
      <c r="A35" s="1" t="s">
        <v>283</v>
      </c>
      <c r="B35" s="1">
        <v>41.11</v>
      </c>
      <c r="C35" s="1">
        <v>33.299999999999997</v>
      </c>
      <c r="D35" s="10">
        <f t="shared" ref="D35:D52" si="1">(B35-C35)/B35</f>
        <v>0.18997810751641941</v>
      </c>
      <c r="E35" s="6" t="s">
        <v>54</v>
      </c>
    </row>
    <row r="36" spans="1:5" ht="16.5" x14ac:dyDescent="0.2">
      <c r="A36" s="1" t="s">
        <v>284</v>
      </c>
      <c r="B36" s="1">
        <v>34.78</v>
      </c>
      <c r="C36" s="1">
        <v>24.75</v>
      </c>
      <c r="D36" s="10">
        <f t="shared" si="1"/>
        <v>0.28838412880966074</v>
      </c>
      <c r="E36" s="6" t="s">
        <v>55</v>
      </c>
    </row>
    <row r="37" spans="1:5" ht="16.5" x14ac:dyDescent="0.2">
      <c r="A37" s="1" t="s">
        <v>285</v>
      </c>
      <c r="B37" s="1">
        <v>41.59</v>
      </c>
      <c r="C37" s="1">
        <v>33.69</v>
      </c>
      <c r="D37" s="10">
        <f t="shared" si="1"/>
        <v>0.18994950709305133</v>
      </c>
      <c r="E37" s="6" t="s">
        <v>56</v>
      </c>
    </row>
    <row r="38" spans="1:5" ht="16.5" x14ac:dyDescent="0.2">
      <c r="A38" s="1" t="s">
        <v>286</v>
      </c>
      <c r="B38" s="1">
        <v>56</v>
      </c>
      <c r="C38" s="1">
        <v>40.82</v>
      </c>
      <c r="D38" s="10">
        <f t="shared" si="1"/>
        <v>0.27107142857142857</v>
      </c>
      <c r="E38" s="6" t="s">
        <v>57</v>
      </c>
    </row>
    <row r="39" spans="1:5" ht="16.5" x14ac:dyDescent="0.2">
      <c r="A39" s="1" t="s">
        <v>287</v>
      </c>
      <c r="B39" s="1">
        <v>38.67</v>
      </c>
      <c r="C39" s="1">
        <v>31.32</v>
      </c>
      <c r="D39" s="10">
        <f t="shared" si="1"/>
        <v>0.19006982156710631</v>
      </c>
      <c r="E39" s="6" t="s">
        <v>58</v>
      </c>
    </row>
    <row r="40" spans="1:5" ht="16.5" x14ac:dyDescent="0.2">
      <c r="A40" s="1" t="s">
        <v>288</v>
      </c>
      <c r="B40" s="1">
        <v>11.11</v>
      </c>
      <c r="C40" s="1">
        <v>9</v>
      </c>
      <c r="D40" s="10">
        <f t="shared" si="1"/>
        <v>0.18991899189918987</v>
      </c>
      <c r="E40" s="6" t="s">
        <v>59</v>
      </c>
    </row>
    <row r="41" spans="1:5" ht="16.5" x14ac:dyDescent="0.2">
      <c r="A41" s="1" t="s">
        <v>289</v>
      </c>
      <c r="B41" s="1">
        <v>24</v>
      </c>
      <c r="C41" s="1">
        <v>19.440000000000001</v>
      </c>
      <c r="D41" s="10">
        <f t="shared" si="1"/>
        <v>0.18999999999999995</v>
      </c>
      <c r="E41" s="6" t="s">
        <v>60</v>
      </c>
    </row>
    <row r="42" spans="1:5" ht="16.5" x14ac:dyDescent="0.2">
      <c r="A42" s="1" t="s">
        <v>290</v>
      </c>
      <c r="B42" s="1">
        <v>91.76</v>
      </c>
      <c r="C42" s="1">
        <v>74.319999999999993</v>
      </c>
      <c r="D42" s="10">
        <f t="shared" si="1"/>
        <v>0.1900610287707063</v>
      </c>
      <c r="E42" s="6" t="s">
        <v>61</v>
      </c>
    </row>
    <row r="43" spans="1:5" ht="16.5" x14ac:dyDescent="0.2">
      <c r="A43" s="1" t="s">
        <v>291</v>
      </c>
      <c r="B43" s="1">
        <v>86.03</v>
      </c>
      <c r="C43" s="1">
        <v>69.680000000000007</v>
      </c>
      <c r="D43" s="10">
        <f t="shared" si="1"/>
        <v>0.1900499825642217</v>
      </c>
      <c r="E43" s="6" t="s">
        <v>62</v>
      </c>
    </row>
    <row r="44" spans="1:5" ht="16.5" x14ac:dyDescent="0.2">
      <c r="A44" s="1" t="s">
        <v>292</v>
      </c>
      <c r="B44" s="1">
        <v>66.67</v>
      </c>
      <c r="C44" s="1">
        <v>54</v>
      </c>
      <c r="D44" s="10">
        <f t="shared" si="1"/>
        <v>0.19004049797510125</v>
      </c>
      <c r="E44" s="6" t="s">
        <v>63</v>
      </c>
    </row>
    <row r="45" spans="1:5" ht="16.5" x14ac:dyDescent="0.2">
      <c r="A45" s="1" t="s">
        <v>293</v>
      </c>
      <c r="B45" s="1">
        <v>33.86</v>
      </c>
      <c r="C45" s="1">
        <v>24.68</v>
      </c>
      <c r="D45" s="10">
        <f t="shared" si="1"/>
        <v>0.27111636148848201</v>
      </c>
      <c r="E45" s="6" t="s">
        <v>64</v>
      </c>
    </row>
    <row r="46" spans="1:5" ht="16.5" x14ac:dyDescent="0.2">
      <c r="A46" s="1" t="s">
        <v>294</v>
      </c>
      <c r="B46" s="1">
        <v>65.239999999999995</v>
      </c>
      <c r="C46" s="1">
        <v>52.84</v>
      </c>
      <c r="D46" s="10">
        <f t="shared" si="1"/>
        <v>0.1900674432863273</v>
      </c>
      <c r="E46" s="6" t="s">
        <v>65</v>
      </c>
    </row>
    <row r="47" spans="1:5" ht="16.5" x14ac:dyDescent="0.2">
      <c r="A47" s="1" t="s">
        <v>295</v>
      </c>
      <c r="B47" s="1">
        <v>89.62</v>
      </c>
      <c r="C47" s="1">
        <v>73.16</v>
      </c>
      <c r="D47" s="10">
        <f t="shared" si="1"/>
        <v>0.18366436063378719</v>
      </c>
      <c r="E47" s="6" t="s">
        <v>66</v>
      </c>
    </row>
    <row r="48" spans="1:5" ht="16.5" x14ac:dyDescent="0.2">
      <c r="A48" s="1" t="s">
        <v>296</v>
      </c>
      <c r="B48" s="1">
        <v>28.89</v>
      </c>
      <c r="C48" s="1">
        <v>21.06</v>
      </c>
      <c r="D48" s="10">
        <f t="shared" si="1"/>
        <v>0.27102803738317766</v>
      </c>
      <c r="E48" s="6" t="s">
        <v>67</v>
      </c>
    </row>
    <row r="49" spans="1:5" ht="16.5" x14ac:dyDescent="0.2">
      <c r="A49" s="1" t="s">
        <v>297</v>
      </c>
      <c r="B49" s="1">
        <v>45.88</v>
      </c>
      <c r="C49" s="1">
        <v>25.92</v>
      </c>
      <c r="D49" s="10">
        <f t="shared" si="1"/>
        <v>0.43504795117698342</v>
      </c>
      <c r="E49" s="6" t="s">
        <v>68</v>
      </c>
    </row>
    <row r="50" spans="1:5" ht="16.5" x14ac:dyDescent="0.2">
      <c r="A50" s="1" t="s">
        <v>298</v>
      </c>
      <c r="B50" s="1">
        <v>81.709999999999994</v>
      </c>
      <c r="C50" s="1">
        <v>66.19</v>
      </c>
      <c r="D50" s="10">
        <f t="shared" si="1"/>
        <v>0.18994003181985067</v>
      </c>
      <c r="E50" s="6" t="s">
        <v>69</v>
      </c>
    </row>
    <row r="51" spans="1:5" ht="16.5" x14ac:dyDescent="0.2">
      <c r="A51" s="1" t="s">
        <v>299</v>
      </c>
      <c r="B51" s="1">
        <v>68.89</v>
      </c>
      <c r="C51" s="1">
        <v>53.01</v>
      </c>
      <c r="D51" s="10">
        <f t="shared" si="1"/>
        <v>0.23051241109014375</v>
      </c>
      <c r="E51" s="6" t="s">
        <v>70</v>
      </c>
    </row>
    <row r="52" spans="1:5" ht="16.5" x14ac:dyDescent="0.2">
      <c r="A52" s="1" t="s">
        <v>300</v>
      </c>
      <c r="B52" s="1">
        <v>30.83</v>
      </c>
      <c r="C52" s="1">
        <v>25.55</v>
      </c>
      <c r="D52" s="10">
        <f t="shared" si="1"/>
        <v>0.17126175802789484</v>
      </c>
      <c r="E52" s="6" t="s">
        <v>71</v>
      </c>
    </row>
    <row r="53" spans="1:5" ht="16.5" x14ac:dyDescent="0.2">
      <c r="A53" s="7" t="s">
        <v>185</v>
      </c>
      <c r="B53" s="1"/>
      <c r="C53" s="2"/>
      <c r="D53" s="3"/>
      <c r="E53" s="1"/>
    </row>
    <row r="54" spans="1:5" ht="16.5" x14ac:dyDescent="0.2">
      <c r="A54" s="1" t="s">
        <v>188</v>
      </c>
      <c r="B54" s="1">
        <v>70.209999999999994</v>
      </c>
      <c r="C54" s="2">
        <f>B54*(1-D54)</f>
        <v>49.146999999999991</v>
      </c>
      <c r="D54" s="3">
        <v>0.3</v>
      </c>
      <c r="E54" s="6" t="s">
        <v>45</v>
      </c>
    </row>
    <row r="55" spans="1:5" ht="16.5" x14ac:dyDescent="0.2">
      <c r="A55" s="1" t="s">
        <v>189</v>
      </c>
      <c r="B55" s="1">
        <v>20.56</v>
      </c>
      <c r="C55" s="9">
        <v>16.649999999999999</v>
      </c>
      <c r="D55" s="10">
        <f>(B55-C55)/B55</f>
        <v>0.19017509727626461</v>
      </c>
      <c r="E55" s="6" t="s">
        <v>72</v>
      </c>
    </row>
    <row r="56" spans="1:5" ht="16.5" x14ac:dyDescent="0.2">
      <c r="A56" s="1" t="s">
        <v>190</v>
      </c>
      <c r="B56" s="1">
        <v>10</v>
      </c>
      <c r="C56" s="9">
        <v>8.1</v>
      </c>
      <c r="D56" s="10">
        <f>(B56-C56)/B56</f>
        <v>0.19000000000000003</v>
      </c>
      <c r="E56" s="6" t="s">
        <v>73</v>
      </c>
    </row>
    <row r="57" spans="1:5" ht="16.5" x14ac:dyDescent="0.2">
      <c r="A57" s="1" t="s">
        <v>191</v>
      </c>
      <c r="B57" s="1">
        <v>80.290000000000006</v>
      </c>
      <c r="C57" s="9">
        <v>65.03</v>
      </c>
      <c r="D57" s="10">
        <f>(B57-C57)/B57</f>
        <v>0.19006102877070624</v>
      </c>
      <c r="E57" s="6" t="s">
        <v>74</v>
      </c>
    </row>
    <row r="58" spans="1:5" ht="16.5" x14ac:dyDescent="0.2">
      <c r="A58" s="1" t="s">
        <v>192</v>
      </c>
      <c r="B58" s="1">
        <v>30.12</v>
      </c>
      <c r="C58" s="1">
        <v>24.39</v>
      </c>
      <c r="D58" s="10">
        <f>(B58-C58)/B58</f>
        <v>0.19023904382470119</v>
      </c>
      <c r="E58" s="6" t="s">
        <v>75</v>
      </c>
    </row>
    <row r="59" spans="1:5" ht="16.5" x14ac:dyDescent="0.2">
      <c r="A59" s="1" t="s">
        <v>193</v>
      </c>
      <c r="B59" s="1">
        <v>38.03</v>
      </c>
      <c r="C59" s="1">
        <v>28.39</v>
      </c>
      <c r="D59" s="10">
        <f>(B59-C59)/B59</f>
        <v>0.25348409150670526</v>
      </c>
      <c r="E59" s="6" t="s">
        <v>76</v>
      </c>
    </row>
    <row r="60" spans="1:5" ht="16.5" x14ac:dyDescent="0.2">
      <c r="A60" s="1" t="s">
        <v>194</v>
      </c>
      <c r="B60" s="1">
        <v>46.62</v>
      </c>
      <c r="C60" s="1">
        <v>30.19</v>
      </c>
      <c r="D60" s="10">
        <f t="shared" ref="D60:D73" si="2">(B60-C60)/B60</f>
        <v>0.35242385242385238</v>
      </c>
      <c r="E60" s="6" t="s">
        <v>77</v>
      </c>
    </row>
    <row r="61" spans="1:5" ht="16.5" x14ac:dyDescent="0.2">
      <c r="A61" s="1" t="s">
        <v>195</v>
      </c>
      <c r="B61" s="1">
        <v>21.67</v>
      </c>
      <c r="C61" s="1">
        <v>17.55</v>
      </c>
      <c r="D61" s="10">
        <f t="shared" si="2"/>
        <v>0.19012459621596681</v>
      </c>
      <c r="E61" s="6" t="s">
        <v>78</v>
      </c>
    </row>
    <row r="62" spans="1:5" ht="16.5" x14ac:dyDescent="0.2">
      <c r="A62" s="1" t="s">
        <v>196</v>
      </c>
      <c r="B62" s="1">
        <v>26</v>
      </c>
      <c r="C62" s="1">
        <v>21.06</v>
      </c>
      <c r="D62" s="10">
        <f t="shared" si="2"/>
        <v>0.19000000000000006</v>
      </c>
      <c r="E62" s="6" t="s">
        <v>79</v>
      </c>
    </row>
    <row r="63" spans="1:5" ht="16.5" x14ac:dyDescent="0.2">
      <c r="A63" s="1" t="s">
        <v>263</v>
      </c>
      <c r="B63" s="1">
        <v>79.56</v>
      </c>
      <c r="C63" s="1">
        <v>58</v>
      </c>
      <c r="D63" s="10">
        <f t="shared" si="2"/>
        <v>0.27099044746103573</v>
      </c>
      <c r="E63" s="6" t="s">
        <v>80</v>
      </c>
    </row>
    <row r="64" spans="1:5" ht="16.5" x14ac:dyDescent="0.2">
      <c r="A64" s="1" t="s">
        <v>265</v>
      </c>
      <c r="B64" s="1">
        <v>74.23</v>
      </c>
      <c r="C64" s="1">
        <v>54.11</v>
      </c>
      <c r="D64" s="10">
        <f t="shared" si="2"/>
        <v>0.27104944092684902</v>
      </c>
      <c r="E64" s="6" t="s">
        <v>81</v>
      </c>
    </row>
    <row r="65" spans="1:5" ht="16.5" x14ac:dyDescent="0.2">
      <c r="A65" s="1" t="s">
        <v>264</v>
      </c>
      <c r="B65" s="1">
        <v>58.67</v>
      </c>
      <c r="C65" s="1">
        <v>42.77</v>
      </c>
      <c r="D65" s="10">
        <f t="shared" si="2"/>
        <v>0.27100732912902675</v>
      </c>
      <c r="E65" s="6" t="s">
        <v>82</v>
      </c>
    </row>
    <row r="66" spans="1:5" ht="16.5" x14ac:dyDescent="0.2">
      <c r="A66" s="1" t="s">
        <v>266</v>
      </c>
      <c r="B66" s="1">
        <v>53.46</v>
      </c>
      <c r="C66" s="1">
        <v>38.880000000000003</v>
      </c>
      <c r="D66" s="10">
        <f t="shared" si="2"/>
        <v>0.27272727272727271</v>
      </c>
      <c r="E66" s="6" t="s">
        <v>83</v>
      </c>
    </row>
    <row r="67" spans="1:5" ht="16.5" x14ac:dyDescent="0.2">
      <c r="A67" s="1" t="s">
        <v>197</v>
      </c>
      <c r="B67" s="1">
        <v>50</v>
      </c>
      <c r="C67" s="1">
        <v>37.590000000000003</v>
      </c>
      <c r="D67" s="10">
        <f t="shared" si="2"/>
        <v>0.24819999999999992</v>
      </c>
      <c r="E67" s="6" t="s">
        <v>84</v>
      </c>
    </row>
    <row r="68" spans="1:5" ht="16.5" x14ac:dyDescent="0.2">
      <c r="A68" s="1" t="s">
        <v>267</v>
      </c>
      <c r="B68" s="1">
        <v>91.56</v>
      </c>
      <c r="C68" s="1">
        <v>66.744</v>
      </c>
      <c r="D68" s="10">
        <f t="shared" si="2"/>
        <v>0.27103538663171695</v>
      </c>
      <c r="E68" s="6" t="s">
        <v>85</v>
      </c>
    </row>
    <row r="69" spans="1:5" ht="16.5" x14ac:dyDescent="0.2">
      <c r="A69" s="1" t="s">
        <v>268</v>
      </c>
      <c r="B69" s="1">
        <v>64</v>
      </c>
      <c r="C69" s="1">
        <v>46.655999999999999</v>
      </c>
      <c r="D69" s="10">
        <f t="shared" si="2"/>
        <v>0.27100000000000002</v>
      </c>
      <c r="E69" s="6" t="s">
        <v>86</v>
      </c>
    </row>
    <row r="70" spans="1:5" ht="16.5" x14ac:dyDescent="0.2">
      <c r="A70" s="1" t="s">
        <v>198</v>
      </c>
      <c r="B70" s="1">
        <v>61.65</v>
      </c>
      <c r="C70" s="1">
        <v>49.94</v>
      </c>
      <c r="D70" s="10">
        <f t="shared" si="2"/>
        <v>0.1899432278994323</v>
      </c>
      <c r="E70" s="6" t="s">
        <v>87</v>
      </c>
    </row>
    <row r="71" spans="1:5" ht="16.5" x14ac:dyDescent="0.2">
      <c r="A71" s="1" t="s">
        <v>199</v>
      </c>
      <c r="B71" s="1">
        <v>25.78</v>
      </c>
      <c r="C71" s="1">
        <v>20.88</v>
      </c>
      <c r="D71" s="10">
        <f t="shared" si="2"/>
        <v>0.19006982156710636</v>
      </c>
      <c r="E71" s="6" t="s">
        <v>88</v>
      </c>
    </row>
    <row r="72" spans="1:5" ht="16.5" x14ac:dyDescent="0.2">
      <c r="A72" s="1" t="s">
        <v>200</v>
      </c>
      <c r="B72" s="1">
        <v>25.2</v>
      </c>
      <c r="C72" s="1">
        <v>22.68</v>
      </c>
      <c r="D72" s="10">
        <f t="shared" si="2"/>
        <v>9.9999999999999992E-2</v>
      </c>
      <c r="E72" s="6" t="s">
        <v>89</v>
      </c>
    </row>
    <row r="73" spans="1:5" ht="16.5" x14ac:dyDescent="0.2">
      <c r="A73" s="1" t="s">
        <v>201</v>
      </c>
      <c r="B73" s="1">
        <v>54.48</v>
      </c>
      <c r="C73" s="1">
        <v>44.13</v>
      </c>
      <c r="D73" s="10">
        <f t="shared" si="2"/>
        <v>0.18997797356828183</v>
      </c>
      <c r="E73" s="6" t="s">
        <v>90</v>
      </c>
    </row>
    <row r="74" spans="1:5" ht="16.5" x14ac:dyDescent="0.2">
      <c r="A74" s="7" t="s">
        <v>186</v>
      </c>
      <c r="B74" s="1"/>
      <c r="C74" s="2"/>
      <c r="D74" s="3"/>
      <c r="E74" s="1"/>
    </row>
    <row r="75" spans="1:5" ht="16.5" x14ac:dyDescent="0.2">
      <c r="A75" s="1" t="s">
        <v>46</v>
      </c>
      <c r="B75" s="1">
        <v>76.84</v>
      </c>
      <c r="C75" s="2">
        <f t="shared" ref="C75:C77" si="3">B75*(1-D75)</f>
        <v>53.787999999999997</v>
      </c>
      <c r="D75" s="3">
        <v>0.3</v>
      </c>
      <c r="E75" s="6" t="s">
        <v>47</v>
      </c>
    </row>
    <row r="76" spans="1:5" ht="16.5" x14ac:dyDescent="0.2">
      <c r="A76" s="1" t="s">
        <v>48</v>
      </c>
      <c r="B76" s="1">
        <v>83.23</v>
      </c>
      <c r="C76" s="2">
        <f t="shared" si="3"/>
        <v>58.260999999999996</v>
      </c>
      <c r="D76" s="3">
        <v>0.3</v>
      </c>
      <c r="E76" s="6" t="s">
        <v>49</v>
      </c>
    </row>
    <row r="77" spans="1:5" ht="16.5" x14ac:dyDescent="0.2">
      <c r="A77" s="1" t="s">
        <v>50</v>
      </c>
      <c r="B77" s="1">
        <v>62.71</v>
      </c>
      <c r="C77" s="2">
        <f t="shared" si="3"/>
        <v>43.896999999999998</v>
      </c>
      <c r="D77" s="3">
        <v>0.3</v>
      </c>
      <c r="E77" s="6" t="s">
        <v>51</v>
      </c>
    </row>
    <row r="78" spans="1:5" ht="16.5" x14ac:dyDescent="0.2">
      <c r="A78" s="1" t="s">
        <v>202</v>
      </c>
      <c r="B78" s="1">
        <v>46.67</v>
      </c>
      <c r="C78" s="1">
        <v>37.799999999999997</v>
      </c>
      <c r="D78" s="10">
        <f t="shared" ref="D78:D89" si="4">(B78-C78)/B78</f>
        <v>0.19005785301049935</v>
      </c>
      <c r="E78" s="6" t="s">
        <v>91</v>
      </c>
    </row>
    <row r="79" spans="1:5" ht="16.5" x14ac:dyDescent="0.2">
      <c r="A79" s="1" t="s">
        <v>203</v>
      </c>
      <c r="B79" s="1">
        <v>52.89</v>
      </c>
      <c r="C79" s="1">
        <v>43.78</v>
      </c>
      <c r="D79" s="10">
        <f t="shared" si="4"/>
        <v>0.1722442805823407</v>
      </c>
      <c r="E79" s="6" t="s">
        <v>92</v>
      </c>
    </row>
    <row r="80" spans="1:5" ht="16.5" x14ac:dyDescent="0.2">
      <c r="A80" s="1" t="s">
        <v>269</v>
      </c>
      <c r="B80" s="1">
        <v>86.03</v>
      </c>
      <c r="C80" s="1">
        <v>69.680000000000007</v>
      </c>
      <c r="D80" s="10">
        <f t="shared" si="4"/>
        <v>0.1900499825642217</v>
      </c>
      <c r="E80" s="6" t="s">
        <v>93</v>
      </c>
    </row>
    <row r="81" spans="1:5" ht="16.5" x14ac:dyDescent="0.2">
      <c r="A81" s="1" t="s">
        <v>270</v>
      </c>
      <c r="B81" s="1">
        <v>65.38</v>
      </c>
      <c r="C81" s="1">
        <v>52.96</v>
      </c>
      <c r="D81" s="10">
        <f t="shared" si="4"/>
        <v>0.18996635056592223</v>
      </c>
      <c r="E81" s="6" t="s">
        <v>94</v>
      </c>
    </row>
    <row r="82" spans="1:5" ht="16.5" x14ac:dyDescent="0.2">
      <c r="A82" s="1" t="s">
        <v>204</v>
      </c>
      <c r="B82" s="1">
        <v>56.67</v>
      </c>
      <c r="C82" s="1">
        <v>46.8</v>
      </c>
      <c r="D82" s="10">
        <f t="shared" si="4"/>
        <v>0.17416622551614619</v>
      </c>
      <c r="E82" s="6" t="s">
        <v>95</v>
      </c>
    </row>
    <row r="83" spans="1:5" ht="16.5" x14ac:dyDescent="0.2">
      <c r="A83" s="1" t="s">
        <v>205</v>
      </c>
      <c r="B83" s="1">
        <v>42.78</v>
      </c>
      <c r="C83" s="1">
        <v>35.549999999999997</v>
      </c>
      <c r="D83" s="10">
        <f t="shared" si="4"/>
        <v>0.16900420757363263</v>
      </c>
      <c r="E83" s="6" t="s">
        <v>96</v>
      </c>
    </row>
    <row r="84" spans="1:5" ht="16.5" x14ac:dyDescent="0.2">
      <c r="A84" s="1" t="s">
        <v>206</v>
      </c>
      <c r="B84" s="1">
        <v>31.12</v>
      </c>
      <c r="C84" s="1">
        <v>25.2</v>
      </c>
      <c r="D84" s="10">
        <f t="shared" si="4"/>
        <v>0.19023136246786637</v>
      </c>
      <c r="E84" s="6" t="s">
        <v>97</v>
      </c>
    </row>
    <row r="85" spans="1:5" ht="16.5" x14ac:dyDescent="0.2">
      <c r="A85" s="1" t="s">
        <v>207</v>
      </c>
      <c r="B85" s="1">
        <v>68.83</v>
      </c>
      <c r="C85" s="1">
        <v>38.17</v>
      </c>
      <c r="D85" s="10">
        <f t="shared" si="4"/>
        <v>0.44544530001452853</v>
      </c>
      <c r="E85" s="6" t="s">
        <v>98</v>
      </c>
    </row>
    <row r="86" spans="1:5" ht="16.5" x14ac:dyDescent="0.2">
      <c r="A86" s="1" t="s">
        <v>208</v>
      </c>
      <c r="B86" s="1">
        <v>52</v>
      </c>
      <c r="C86" s="1">
        <v>37.909999999999997</v>
      </c>
      <c r="D86" s="10">
        <f t="shared" si="4"/>
        <v>0.27096153846153853</v>
      </c>
      <c r="E86" s="6" t="s">
        <v>99</v>
      </c>
    </row>
    <row r="87" spans="1:5" ht="16.5" x14ac:dyDescent="0.2">
      <c r="A87" s="1" t="s">
        <v>209</v>
      </c>
      <c r="B87" s="1">
        <v>54.67</v>
      </c>
      <c r="C87" s="1">
        <v>43.99</v>
      </c>
      <c r="D87" s="10">
        <f t="shared" si="4"/>
        <v>0.19535394183281507</v>
      </c>
      <c r="E87" s="6" t="s">
        <v>100</v>
      </c>
    </row>
    <row r="88" spans="1:5" ht="16.5" x14ac:dyDescent="0.2">
      <c r="A88" s="1" t="s">
        <v>271</v>
      </c>
      <c r="B88" s="1">
        <v>73.12</v>
      </c>
      <c r="C88" s="1">
        <v>59.23</v>
      </c>
      <c r="D88" s="10">
        <f t="shared" si="4"/>
        <v>0.1899617067833699</v>
      </c>
      <c r="E88" s="6" t="s">
        <v>101</v>
      </c>
    </row>
    <row r="89" spans="1:5" ht="16.5" x14ac:dyDescent="0.2">
      <c r="A89" s="1" t="s">
        <v>210</v>
      </c>
      <c r="B89" s="1">
        <v>36</v>
      </c>
      <c r="C89" s="1">
        <v>30.78</v>
      </c>
      <c r="D89" s="10">
        <f t="shared" si="4"/>
        <v>0.14499999999999996</v>
      </c>
      <c r="E89" s="6" t="s">
        <v>102</v>
      </c>
    </row>
    <row r="90" spans="1:5" ht="16.5" x14ac:dyDescent="0.2">
      <c r="A90" s="12" t="s">
        <v>211</v>
      </c>
      <c r="B90" s="1"/>
      <c r="C90" s="1"/>
      <c r="D90" s="9"/>
      <c r="E90" s="10"/>
    </row>
    <row r="91" spans="1:5" ht="16.5" x14ac:dyDescent="0.2">
      <c r="A91" s="1" t="s">
        <v>212</v>
      </c>
      <c r="B91" s="1">
        <v>57.13</v>
      </c>
      <c r="C91" s="1">
        <v>39.99</v>
      </c>
      <c r="D91" s="10">
        <f t="shared" ref="D91:D106" si="5">(B91-C91)/B91</f>
        <v>0.30001750393838611</v>
      </c>
      <c r="E91" s="6" t="s">
        <v>103</v>
      </c>
    </row>
    <row r="92" spans="1:5" ht="16.5" x14ac:dyDescent="0.2">
      <c r="A92" s="1" t="s">
        <v>213</v>
      </c>
      <c r="B92" s="1">
        <v>30.74</v>
      </c>
      <c r="C92" s="1">
        <v>24.59</v>
      </c>
      <c r="D92" s="11">
        <f t="shared" si="5"/>
        <v>0.20006506180871825</v>
      </c>
      <c r="E92" s="6" t="s">
        <v>104</v>
      </c>
    </row>
    <row r="93" spans="1:5" ht="16.5" x14ac:dyDescent="0.2">
      <c r="A93" s="1" t="s">
        <v>214</v>
      </c>
      <c r="B93" s="1">
        <v>29.12</v>
      </c>
      <c r="C93" s="1">
        <v>24.69</v>
      </c>
      <c r="D93" s="10">
        <f t="shared" si="5"/>
        <v>0.15212912087912087</v>
      </c>
      <c r="E93" s="6" t="s">
        <v>105</v>
      </c>
    </row>
    <row r="94" spans="1:5" ht="16.5" x14ac:dyDescent="0.2">
      <c r="A94" s="1" t="s">
        <v>215</v>
      </c>
      <c r="B94" s="1">
        <v>28.11</v>
      </c>
      <c r="C94" s="1">
        <v>19.59</v>
      </c>
      <c r="D94" s="10">
        <f t="shared" si="5"/>
        <v>0.30309498399146212</v>
      </c>
      <c r="E94" s="6" t="s">
        <v>106</v>
      </c>
    </row>
    <row r="95" spans="1:5" ht="16.5" x14ac:dyDescent="0.2">
      <c r="A95" s="1" t="s">
        <v>216</v>
      </c>
      <c r="B95" s="1">
        <v>50.74</v>
      </c>
      <c r="C95" s="1">
        <v>42.99</v>
      </c>
      <c r="D95" s="10">
        <f t="shared" si="5"/>
        <v>0.15273945605045328</v>
      </c>
      <c r="E95" s="6" t="s">
        <v>107</v>
      </c>
    </row>
    <row r="96" spans="1:5" ht="16.5" x14ac:dyDescent="0.2">
      <c r="A96" s="1" t="s">
        <v>217</v>
      </c>
      <c r="B96" s="1">
        <v>61.25</v>
      </c>
      <c r="C96" s="1">
        <v>48.99</v>
      </c>
      <c r="D96" s="10">
        <f t="shared" si="5"/>
        <v>0.20016326530612241</v>
      </c>
      <c r="E96" s="6" t="s">
        <v>108</v>
      </c>
    </row>
    <row r="97" spans="1:5" ht="16.5" x14ac:dyDescent="0.2">
      <c r="A97" s="1" t="s">
        <v>218</v>
      </c>
      <c r="B97" s="1">
        <v>26.55</v>
      </c>
      <c r="C97" s="1">
        <v>19.989999999999998</v>
      </c>
      <c r="D97" s="10">
        <f t="shared" si="5"/>
        <v>0.2470809792843692</v>
      </c>
      <c r="E97" s="6" t="s">
        <v>109</v>
      </c>
    </row>
    <row r="98" spans="1:5" ht="16.5" x14ac:dyDescent="0.2">
      <c r="A98" s="1" t="s">
        <v>219</v>
      </c>
      <c r="B98" s="1">
        <v>31.3</v>
      </c>
      <c r="C98" s="1">
        <v>24.99</v>
      </c>
      <c r="D98" s="10">
        <f t="shared" si="5"/>
        <v>0.20159744408945693</v>
      </c>
      <c r="E98" s="6" t="s">
        <v>110</v>
      </c>
    </row>
    <row r="99" spans="1:5" ht="16.5" x14ac:dyDescent="0.2">
      <c r="A99" s="1" t="s">
        <v>220</v>
      </c>
      <c r="B99" s="1">
        <v>33.82</v>
      </c>
      <c r="C99" s="1">
        <v>16.989999999999998</v>
      </c>
      <c r="D99" s="10">
        <f t="shared" si="5"/>
        <v>0.49763453577764644</v>
      </c>
      <c r="E99" s="6" t="s">
        <v>111</v>
      </c>
    </row>
    <row r="100" spans="1:5" ht="16.5" x14ac:dyDescent="0.2">
      <c r="A100" s="1" t="s">
        <v>221</v>
      </c>
      <c r="B100" s="1">
        <v>41.7</v>
      </c>
      <c r="C100" s="1">
        <v>31.39</v>
      </c>
      <c r="D100" s="10">
        <f t="shared" si="5"/>
        <v>0.24724220623501203</v>
      </c>
      <c r="E100" s="6" t="s">
        <v>112</v>
      </c>
    </row>
    <row r="101" spans="1:5" ht="16.5" x14ac:dyDescent="0.2">
      <c r="A101" s="1" t="s">
        <v>222</v>
      </c>
      <c r="B101" s="1">
        <v>70.97</v>
      </c>
      <c r="C101" s="1">
        <v>53.39</v>
      </c>
      <c r="D101" s="10">
        <f t="shared" si="5"/>
        <v>0.24771030012681414</v>
      </c>
      <c r="E101" s="6" t="s">
        <v>113</v>
      </c>
    </row>
    <row r="102" spans="1:5" ht="16.5" x14ac:dyDescent="0.2">
      <c r="A102" s="1" t="s">
        <v>223</v>
      </c>
      <c r="B102" s="1">
        <v>27.68</v>
      </c>
      <c r="C102" s="1">
        <v>23.59</v>
      </c>
      <c r="D102" s="10">
        <f t="shared" si="5"/>
        <v>0.14776011560693642</v>
      </c>
      <c r="E102" s="6" t="s">
        <v>114</v>
      </c>
    </row>
    <row r="103" spans="1:5" ht="16.5" x14ac:dyDescent="0.2">
      <c r="A103" s="1" t="s">
        <v>224</v>
      </c>
      <c r="B103" s="1">
        <v>27.16</v>
      </c>
      <c r="C103" s="1">
        <v>23.19</v>
      </c>
      <c r="D103" s="10">
        <f t="shared" si="5"/>
        <v>0.14617083946980849</v>
      </c>
      <c r="E103" s="6" t="s">
        <v>115</v>
      </c>
    </row>
    <row r="104" spans="1:5" ht="16.5" x14ac:dyDescent="0.2">
      <c r="A104" s="1" t="s">
        <v>225</v>
      </c>
      <c r="B104" s="1">
        <v>24.94</v>
      </c>
      <c r="C104" s="1">
        <v>19.989999999999998</v>
      </c>
      <c r="D104" s="10">
        <f t="shared" si="5"/>
        <v>0.19847634322373708</v>
      </c>
      <c r="E104" s="6" t="s">
        <v>116</v>
      </c>
    </row>
    <row r="105" spans="1:5" ht="16.5" x14ac:dyDescent="0.2">
      <c r="A105" s="1" t="s">
        <v>226</v>
      </c>
      <c r="B105" s="1">
        <v>53.21</v>
      </c>
      <c r="C105" s="1">
        <v>39.99</v>
      </c>
      <c r="D105" s="10">
        <f t="shared" si="5"/>
        <v>0.24844953956023302</v>
      </c>
      <c r="E105" s="6" t="s">
        <v>117</v>
      </c>
    </row>
    <row r="106" spans="1:5" ht="16.5" x14ac:dyDescent="0.2">
      <c r="A106" s="1" t="s">
        <v>227</v>
      </c>
      <c r="B106" s="1">
        <v>27.88</v>
      </c>
      <c r="C106" s="1">
        <v>23.69</v>
      </c>
      <c r="D106" s="10">
        <f t="shared" si="5"/>
        <v>0.15028694404591098</v>
      </c>
      <c r="E106" s="6" t="s">
        <v>118</v>
      </c>
    </row>
    <row r="107" spans="1:5" ht="16.5" x14ac:dyDescent="0.2">
      <c r="A107" s="12" t="s">
        <v>228</v>
      </c>
      <c r="B107" s="1"/>
      <c r="C107" s="1"/>
      <c r="D107" s="1"/>
      <c r="E107" s="1"/>
    </row>
    <row r="108" spans="1:5" ht="16.5" x14ac:dyDescent="0.2">
      <c r="A108" s="1" t="s">
        <v>229</v>
      </c>
      <c r="B108" s="1">
        <v>75.73</v>
      </c>
      <c r="C108" s="1">
        <f>B108*(1-D108)</f>
        <v>60.584000000000003</v>
      </c>
      <c r="D108" s="3">
        <v>0.2</v>
      </c>
      <c r="E108" s="5" t="s">
        <v>27</v>
      </c>
    </row>
    <row r="109" spans="1:5" ht="16.5" x14ac:dyDescent="0.2">
      <c r="A109" s="1" t="s">
        <v>230</v>
      </c>
      <c r="B109" s="1">
        <v>43.63</v>
      </c>
      <c r="C109" s="1">
        <v>32.590000000000003</v>
      </c>
      <c r="D109" s="10">
        <f t="shared" ref="D109:D118" si="6">(B109-C109)/B109</f>
        <v>0.25303690121476047</v>
      </c>
      <c r="E109" s="6" t="s">
        <v>119</v>
      </c>
    </row>
    <row r="110" spans="1:5" ht="16.5" x14ac:dyDescent="0.2">
      <c r="A110" s="1" t="s">
        <v>231</v>
      </c>
      <c r="B110" s="1">
        <v>31.58</v>
      </c>
      <c r="C110" s="1">
        <v>20.59</v>
      </c>
      <c r="D110" s="10">
        <f t="shared" si="6"/>
        <v>0.3480050664977834</v>
      </c>
      <c r="E110" s="6" t="s">
        <v>120</v>
      </c>
    </row>
    <row r="111" spans="1:5" ht="16.5" x14ac:dyDescent="0.2">
      <c r="A111" s="1" t="s">
        <v>232</v>
      </c>
      <c r="B111" s="1">
        <v>33.54</v>
      </c>
      <c r="C111" s="1">
        <v>24.99</v>
      </c>
      <c r="D111" s="10">
        <f t="shared" si="6"/>
        <v>0.25491949910554562</v>
      </c>
      <c r="E111" s="6" t="s">
        <v>121</v>
      </c>
    </row>
    <row r="112" spans="1:5" ht="16.5" x14ac:dyDescent="0.2">
      <c r="A112" s="1" t="s">
        <v>233</v>
      </c>
      <c r="B112" s="1">
        <v>59.39</v>
      </c>
      <c r="C112" s="1">
        <v>47.59</v>
      </c>
      <c r="D112" s="10">
        <f t="shared" si="6"/>
        <v>0.19868664758376825</v>
      </c>
      <c r="E112" s="6" t="s">
        <v>122</v>
      </c>
    </row>
    <row r="113" spans="1:5" ht="16.5" x14ac:dyDescent="0.2">
      <c r="A113" s="1" t="s">
        <v>234</v>
      </c>
      <c r="B113" s="1">
        <v>65.849999999999994</v>
      </c>
      <c r="C113" s="1">
        <v>52.99</v>
      </c>
      <c r="D113" s="10">
        <f t="shared" si="6"/>
        <v>0.1952923310554289</v>
      </c>
      <c r="E113" s="6" t="s">
        <v>123</v>
      </c>
    </row>
    <row r="114" spans="1:5" ht="16.5" x14ac:dyDescent="0.2">
      <c r="A114" s="1" t="s">
        <v>235</v>
      </c>
      <c r="B114" s="1">
        <v>45.74</v>
      </c>
      <c r="C114" s="1">
        <v>38.99</v>
      </c>
      <c r="D114" s="10">
        <f t="shared" si="6"/>
        <v>0.14757324005247047</v>
      </c>
      <c r="E114" s="6" t="s">
        <v>124</v>
      </c>
    </row>
    <row r="115" spans="1:5" ht="16.5" x14ac:dyDescent="0.2">
      <c r="A115" s="1" t="s">
        <v>236</v>
      </c>
      <c r="B115" s="1">
        <v>46.8</v>
      </c>
      <c r="C115" s="1">
        <v>37.590000000000003</v>
      </c>
      <c r="D115" s="11">
        <f t="shared" si="6"/>
        <v>0.19679487179487168</v>
      </c>
      <c r="E115" s="6" t="s">
        <v>125</v>
      </c>
    </row>
    <row r="116" spans="1:5" ht="16.5" x14ac:dyDescent="0.2">
      <c r="A116" s="1" t="s">
        <v>237</v>
      </c>
      <c r="B116" s="1">
        <v>25.44</v>
      </c>
      <c r="C116" s="1">
        <v>20.39</v>
      </c>
      <c r="D116" s="10">
        <f t="shared" si="6"/>
        <v>0.19850628930817613</v>
      </c>
      <c r="E116" s="6" t="s">
        <v>126</v>
      </c>
    </row>
    <row r="117" spans="1:5" ht="16.5" x14ac:dyDescent="0.2">
      <c r="A117" s="1" t="s">
        <v>238</v>
      </c>
      <c r="B117" s="1">
        <v>40.26</v>
      </c>
      <c r="C117" s="1">
        <v>28.19</v>
      </c>
      <c r="D117" s="10">
        <f t="shared" si="6"/>
        <v>0.29980129160457025</v>
      </c>
      <c r="E117" s="6" t="s">
        <v>127</v>
      </c>
    </row>
    <row r="118" spans="1:5" ht="16.5" x14ac:dyDescent="0.2">
      <c r="A118" s="1" t="s">
        <v>239</v>
      </c>
      <c r="B118" s="1">
        <v>21.1</v>
      </c>
      <c r="C118" s="1">
        <v>15.89</v>
      </c>
      <c r="D118" s="10">
        <f t="shared" si="6"/>
        <v>0.24691943127962088</v>
      </c>
      <c r="E118" s="6" t="s">
        <v>128</v>
      </c>
    </row>
    <row r="119" spans="1:5" ht="16.5" x14ac:dyDescent="0.2">
      <c r="A119" s="1" t="s">
        <v>240</v>
      </c>
      <c r="B119" s="1">
        <v>63</v>
      </c>
      <c r="C119" s="1">
        <f t="shared" ref="C119:C127" si="7">B119*(1-D119)</f>
        <v>47.25</v>
      </c>
      <c r="D119" s="3">
        <v>0.25</v>
      </c>
      <c r="E119" s="5" t="s">
        <v>3</v>
      </c>
    </row>
    <row r="120" spans="1:5" ht="16.5" x14ac:dyDescent="0.2">
      <c r="A120" s="1" t="s">
        <v>241</v>
      </c>
      <c r="B120" s="1">
        <v>48.75</v>
      </c>
      <c r="C120" s="1">
        <f t="shared" si="7"/>
        <v>39</v>
      </c>
      <c r="D120" s="3">
        <v>0.2</v>
      </c>
      <c r="E120" s="6" t="s">
        <v>129</v>
      </c>
    </row>
    <row r="121" spans="1:5" ht="16.5" x14ac:dyDescent="0.2">
      <c r="A121" s="1" t="s">
        <v>242</v>
      </c>
      <c r="B121" s="1">
        <v>47.96</v>
      </c>
      <c r="C121" s="1">
        <f t="shared" si="7"/>
        <v>38.368000000000002</v>
      </c>
      <c r="D121" s="3">
        <v>0.2</v>
      </c>
      <c r="E121" s="6" t="s">
        <v>130</v>
      </c>
    </row>
    <row r="122" spans="1:5" ht="16.5" x14ac:dyDescent="0.2">
      <c r="A122" s="1" t="s">
        <v>243</v>
      </c>
      <c r="B122" s="1">
        <v>13.25</v>
      </c>
      <c r="C122" s="1">
        <f t="shared" si="7"/>
        <v>7.9499999999999993</v>
      </c>
      <c r="D122" s="3">
        <v>0.4</v>
      </c>
      <c r="E122" s="6" t="s">
        <v>131</v>
      </c>
    </row>
    <row r="123" spans="1:5" ht="16.5" x14ac:dyDescent="0.2">
      <c r="A123" s="1" t="s">
        <v>274</v>
      </c>
      <c r="B123" s="1">
        <v>9.2200000000000006</v>
      </c>
      <c r="C123" s="1">
        <f t="shared" si="7"/>
        <v>6.4539999999999997</v>
      </c>
      <c r="D123" s="3">
        <v>0.3</v>
      </c>
      <c r="E123" s="6" t="s">
        <v>132</v>
      </c>
    </row>
    <row r="124" spans="1:5" ht="16.5" x14ac:dyDescent="0.2">
      <c r="A124" s="1" t="s">
        <v>244</v>
      </c>
      <c r="B124" s="1">
        <v>11.9</v>
      </c>
      <c r="C124" s="1">
        <f t="shared" si="7"/>
        <v>7.14</v>
      </c>
      <c r="D124" s="3">
        <v>0.4</v>
      </c>
      <c r="E124" s="6" t="s">
        <v>133</v>
      </c>
    </row>
    <row r="125" spans="1:5" ht="16.5" x14ac:dyDescent="0.2">
      <c r="A125" s="1" t="s">
        <v>273</v>
      </c>
      <c r="B125" s="1">
        <v>10.27</v>
      </c>
      <c r="C125" s="1">
        <f t="shared" si="7"/>
        <v>6.1619999999999999</v>
      </c>
      <c r="D125" s="3">
        <v>0.4</v>
      </c>
      <c r="E125" s="6" t="s">
        <v>134</v>
      </c>
    </row>
    <row r="126" spans="1:5" ht="16.5" x14ac:dyDescent="0.2">
      <c r="A126" s="1" t="s">
        <v>245</v>
      </c>
      <c r="B126" s="1">
        <v>15.07</v>
      </c>
      <c r="C126" s="1">
        <f t="shared" si="7"/>
        <v>9.0419999999999998</v>
      </c>
      <c r="D126" s="3">
        <v>0.4</v>
      </c>
      <c r="E126" s="6" t="s">
        <v>135</v>
      </c>
    </row>
    <row r="127" spans="1:5" ht="16.5" x14ac:dyDescent="0.2">
      <c r="A127" s="1" t="s">
        <v>272</v>
      </c>
      <c r="B127" s="1">
        <v>10.3</v>
      </c>
      <c r="C127" s="1">
        <f t="shared" si="7"/>
        <v>7.21</v>
      </c>
      <c r="D127" s="3">
        <v>0.3</v>
      </c>
      <c r="E127" s="6" t="s">
        <v>136</v>
      </c>
    </row>
    <row r="128" spans="1:5" ht="16.5" x14ac:dyDescent="0.2">
      <c r="A128" s="12" t="s">
        <v>246</v>
      </c>
      <c r="B128" s="1"/>
      <c r="C128" s="1"/>
      <c r="D128" s="1"/>
      <c r="E128" s="1"/>
    </row>
    <row r="129" spans="1:5" ht="16.5" x14ac:dyDescent="0.2">
      <c r="A129" s="1" t="s">
        <v>247</v>
      </c>
      <c r="B129" s="1">
        <v>29.98</v>
      </c>
      <c r="C129" s="1">
        <f>B129*(1-D129)</f>
        <v>14.99</v>
      </c>
      <c r="D129" s="3">
        <v>0.5</v>
      </c>
      <c r="E129" s="6" t="s">
        <v>39</v>
      </c>
    </row>
    <row r="130" spans="1:5" ht="16.5" x14ac:dyDescent="0.2">
      <c r="A130" s="1" t="s">
        <v>248</v>
      </c>
      <c r="B130" s="1">
        <v>25.6</v>
      </c>
      <c r="C130" s="1">
        <v>19.190000000000001</v>
      </c>
      <c r="D130" s="10">
        <f t="shared" ref="D130:D144" si="8">(B130-C130)/B130</f>
        <v>0.25039062499999998</v>
      </c>
      <c r="E130" s="6" t="s">
        <v>137</v>
      </c>
    </row>
    <row r="131" spans="1:5" ht="16.5" x14ac:dyDescent="0.2">
      <c r="A131" s="1" t="s">
        <v>249</v>
      </c>
      <c r="B131" s="1">
        <v>59.46</v>
      </c>
      <c r="C131" s="1">
        <v>47.59</v>
      </c>
      <c r="D131" s="10">
        <f t="shared" si="8"/>
        <v>0.19963000336360573</v>
      </c>
      <c r="E131" s="6" t="s">
        <v>138</v>
      </c>
    </row>
    <row r="132" spans="1:5" ht="16.5" x14ac:dyDescent="0.2">
      <c r="A132" s="1" t="s">
        <v>250</v>
      </c>
      <c r="B132" s="1">
        <v>33.25</v>
      </c>
      <c r="C132" s="1">
        <v>18.190000000000001</v>
      </c>
      <c r="D132" s="10">
        <f t="shared" si="8"/>
        <v>0.45293233082706763</v>
      </c>
      <c r="E132" s="6" t="s">
        <v>139</v>
      </c>
    </row>
    <row r="133" spans="1:5" ht="16.5" x14ac:dyDescent="0.2">
      <c r="A133" s="1" t="s">
        <v>251</v>
      </c>
      <c r="B133" s="1">
        <v>34.19</v>
      </c>
      <c r="C133" s="1">
        <v>28.99</v>
      </c>
      <c r="D133" s="10">
        <f t="shared" si="8"/>
        <v>0.15209125475285171</v>
      </c>
      <c r="E133" s="6" t="s">
        <v>140</v>
      </c>
    </row>
    <row r="134" spans="1:5" ht="16.5" x14ac:dyDescent="0.2">
      <c r="A134" s="1" t="s">
        <v>252</v>
      </c>
      <c r="B134" s="1">
        <v>58.39</v>
      </c>
      <c r="C134" s="1">
        <v>49.59</v>
      </c>
      <c r="D134" s="10">
        <f t="shared" si="8"/>
        <v>0.15071073814009242</v>
      </c>
      <c r="E134" s="6" t="s">
        <v>141</v>
      </c>
    </row>
    <row r="135" spans="1:5" ht="16.5" x14ac:dyDescent="0.2">
      <c r="A135" s="1" t="s">
        <v>253</v>
      </c>
      <c r="B135" s="1">
        <v>40.880000000000003</v>
      </c>
      <c r="C135" s="1">
        <v>32.69</v>
      </c>
      <c r="D135" s="11">
        <f t="shared" si="8"/>
        <v>0.20034246575342476</v>
      </c>
      <c r="E135" s="6" t="s">
        <v>142</v>
      </c>
    </row>
    <row r="136" spans="1:5" ht="16.5" x14ac:dyDescent="0.2">
      <c r="A136" s="1" t="s">
        <v>254</v>
      </c>
      <c r="B136" s="1">
        <v>36.9</v>
      </c>
      <c r="C136" s="1">
        <v>29.59</v>
      </c>
      <c r="D136" s="10">
        <f t="shared" si="8"/>
        <v>0.19810298102981028</v>
      </c>
      <c r="E136" s="6" t="s">
        <v>143</v>
      </c>
    </row>
    <row r="137" spans="1:5" ht="16.5" x14ac:dyDescent="0.2">
      <c r="A137" s="1" t="s">
        <v>255</v>
      </c>
      <c r="B137" s="1">
        <v>36.24</v>
      </c>
      <c r="C137" s="1">
        <v>26.19</v>
      </c>
      <c r="D137" s="10">
        <f t="shared" si="8"/>
        <v>0.27731788079470199</v>
      </c>
      <c r="E137" s="6" t="s">
        <v>144</v>
      </c>
    </row>
    <row r="138" spans="1:5" ht="16.5" x14ac:dyDescent="0.2">
      <c r="A138" s="1" t="s">
        <v>256</v>
      </c>
      <c r="B138" s="1">
        <v>55.4</v>
      </c>
      <c r="C138" s="1">
        <v>30.59</v>
      </c>
      <c r="D138" s="10">
        <f t="shared" si="8"/>
        <v>0.44783393501805052</v>
      </c>
      <c r="E138" s="6" t="s">
        <v>145</v>
      </c>
    </row>
    <row r="139" spans="1:5" ht="16.5" x14ac:dyDescent="0.2">
      <c r="A139" s="1" t="s">
        <v>257</v>
      </c>
      <c r="B139" s="1">
        <v>50.54</v>
      </c>
      <c r="C139" s="1">
        <v>37.909999999999997</v>
      </c>
      <c r="D139" s="10">
        <f t="shared" si="8"/>
        <v>0.24990106846062529</v>
      </c>
      <c r="E139" s="5" t="s">
        <v>23</v>
      </c>
    </row>
    <row r="140" spans="1:5" ht="16.5" x14ac:dyDescent="0.2">
      <c r="A140" s="1" t="s">
        <v>258</v>
      </c>
      <c r="B140" s="1">
        <v>12.8</v>
      </c>
      <c r="C140" s="1">
        <v>9.99</v>
      </c>
      <c r="D140" s="10">
        <f t="shared" si="8"/>
        <v>0.21953125000000004</v>
      </c>
      <c r="E140" s="6" t="s">
        <v>146</v>
      </c>
    </row>
    <row r="141" spans="1:5" ht="16.5" x14ac:dyDescent="0.2">
      <c r="A141" s="1" t="s">
        <v>259</v>
      </c>
      <c r="B141" s="1">
        <v>12.12</v>
      </c>
      <c r="C141" s="1">
        <v>9.69</v>
      </c>
      <c r="D141" s="10">
        <f t="shared" si="8"/>
        <v>0.20049504950495048</v>
      </c>
      <c r="E141" s="6" t="s">
        <v>147</v>
      </c>
    </row>
    <row r="142" spans="1:5" ht="16.5" x14ac:dyDescent="0.2">
      <c r="A142" s="1" t="s">
        <v>260</v>
      </c>
      <c r="B142" s="1">
        <v>5.58</v>
      </c>
      <c r="C142" s="1">
        <v>4.74</v>
      </c>
      <c r="D142" s="10">
        <f t="shared" si="8"/>
        <v>0.15053763440860213</v>
      </c>
      <c r="E142" s="6" t="s">
        <v>148</v>
      </c>
    </row>
    <row r="143" spans="1:5" ht="16.5" x14ac:dyDescent="0.2">
      <c r="A143" s="1" t="s">
        <v>261</v>
      </c>
      <c r="B143" s="1">
        <v>12.32</v>
      </c>
      <c r="C143" s="1">
        <v>7.99</v>
      </c>
      <c r="D143" s="10">
        <f t="shared" si="8"/>
        <v>0.35146103896103897</v>
      </c>
      <c r="E143" s="6" t="s">
        <v>149</v>
      </c>
    </row>
    <row r="144" spans="1:5" ht="16.5" x14ac:dyDescent="0.2">
      <c r="A144" s="1" t="s">
        <v>262</v>
      </c>
      <c r="B144" s="1">
        <v>30.23</v>
      </c>
      <c r="C144" s="1">
        <v>19.59</v>
      </c>
      <c r="D144" s="10">
        <f t="shared" si="8"/>
        <v>0.35196824346675487</v>
      </c>
      <c r="E144" s="6" t="s">
        <v>150</v>
      </c>
    </row>
    <row r="145" spans="1:5" ht="16.5" x14ac:dyDescent="0.2">
      <c r="A145" s="4" t="s">
        <v>187</v>
      </c>
      <c r="B145" s="1"/>
      <c r="C145" s="2"/>
      <c r="D145" s="3"/>
      <c r="E145" s="1"/>
    </row>
    <row r="146" spans="1:5" ht="16.5" x14ac:dyDescent="0.2">
      <c r="A146" s="1" t="s">
        <v>275</v>
      </c>
      <c r="B146" s="1">
        <v>14.55</v>
      </c>
      <c r="C146" s="2">
        <v>9.99</v>
      </c>
      <c r="D146" s="3"/>
      <c r="E146" s="1"/>
    </row>
    <row r="147" spans="1:5" ht="16.5" x14ac:dyDescent="0.2">
      <c r="A147" s="1" t="s">
        <v>301</v>
      </c>
      <c r="B147" s="1">
        <v>59.39</v>
      </c>
      <c r="C147" s="2">
        <v>46.99</v>
      </c>
      <c r="D147" s="3"/>
      <c r="E147" s="1"/>
    </row>
    <row r="148" spans="1:5" ht="16.5" x14ac:dyDescent="0.2">
      <c r="A148" s="1" t="s">
        <v>151</v>
      </c>
      <c r="B148" s="1">
        <v>13.32</v>
      </c>
      <c r="C148" s="2">
        <v>6.99</v>
      </c>
      <c r="D148" s="3"/>
      <c r="E148" s="1"/>
    </row>
    <row r="149" spans="1:5" ht="16.5" x14ac:dyDescent="0.2">
      <c r="A149" s="1" t="s">
        <v>152</v>
      </c>
      <c r="B149" s="1">
        <v>25.44</v>
      </c>
      <c r="C149" s="2">
        <v>9.99</v>
      </c>
      <c r="D149" s="3"/>
      <c r="E149" s="1"/>
    </row>
    <row r="150" spans="1:5" ht="16.5" x14ac:dyDescent="0.2">
      <c r="A150" s="1" t="s">
        <v>302</v>
      </c>
      <c r="B150" s="1">
        <v>25.62</v>
      </c>
      <c r="C150" s="2">
        <v>9.99</v>
      </c>
      <c r="D150" s="3"/>
      <c r="E150" s="1"/>
    </row>
    <row r="151" spans="1:5" ht="16.5" x14ac:dyDescent="0.2">
      <c r="A151" s="1" t="s">
        <v>303</v>
      </c>
      <c r="B151" s="1">
        <v>64.61</v>
      </c>
      <c r="C151" s="2">
        <v>34.99</v>
      </c>
      <c r="D151" s="3"/>
      <c r="E151" s="1"/>
    </row>
    <row r="152" spans="1:5" ht="16.5" x14ac:dyDescent="0.2">
      <c r="A152" s="1" t="s">
        <v>304</v>
      </c>
      <c r="B152" s="1">
        <v>19.98</v>
      </c>
      <c r="C152" s="2">
        <v>9.99</v>
      </c>
      <c r="D152" s="3"/>
      <c r="E152" s="1"/>
    </row>
    <row r="153" spans="1:5" ht="16.5" x14ac:dyDescent="0.2">
      <c r="A153" s="1" t="s">
        <v>153</v>
      </c>
      <c r="B153" s="1">
        <v>37.99</v>
      </c>
      <c r="C153" s="2">
        <v>27.99</v>
      </c>
      <c r="D153" s="3"/>
      <c r="E153" s="1"/>
    </row>
    <row r="154" spans="1:5" ht="16.5" x14ac:dyDescent="0.2">
      <c r="A154" s="1" t="s">
        <v>312</v>
      </c>
      <c r="B154" s="1">
        <v>27.67</v>
      </c>
      <c r="C154" s="2">
        <v>15.99</v>
      </c>
      <c r="D154" s="3"/>
      <c r="E154" s="1"/>
    </row>
    <row r="155" spans="1:5" ht="16.5" x14ac:dyDescent="0.2">
      <c r="A155" s="1" t="s">
        <v>154</v>
      </c>
      <c r="B155" s="1">
        <v>49.68</v>
      </c>
      <c r="C155" s="2">
        <v>32.99</v>
      </c>
      <c r="D155" s="3"/>
      <c r="E155" s="1"/>
    </row>
    <row r="156" spans="1:5" ht="16.5" x14ac:dyDescent="0.2">
      <c r="A156" s="1" t="s">
        <v>305</v>
      </c>
      <c r="B156" s="1">
        <v>44.48</v>
      </c>
      <c r="C156" s="2">
        <v>29.99</v>
      </c>
      <c r="D156" s="3"/>
      <c r="E156" s="1"/>
    </row>
    <row r="157" spans="1:5" ht="16.5" x14ac:dyDescent="0.2">
      <c r="A157" s="1" t="s">
        <v>155</v>
      </c>
      <c r="B157" s="1">
        <v>27.38</v>
      </c>
      <c r="C157" s="2">
        <v>13.99</v>
      </c>
      <c r="D157" s="3"/>
      <c r="E157" s="1"/>
    </row>
    <row r="158" spans="1:5" ht="16.5" x14ac:dyDescent="0.2">
      <c r="A158" s="1" t="s">
        <v>276</v>
      </c>
      <c r="B158" s="1">
        <v>44.43</v>
      </c>
      <c r="C158" s="2">
        <v>39.99</v>
      </c>
      <c r="D158" s="3"/>
      <c r="E158" s="1"/>
    </row>
    <row r="159" spans="1:5" ht="16.5" x14ac:dyDescent="0.2">
      <c r="A159" s="1" t="s">
        <v>156</v>
      </c>
      <c r="B159" s="1">
        <v>17.079999999999998</v>
      </c>
      <c r="C159" s="2">
        <v>5.99</v>
      </c>
      <c r="D159" s="3"/>
      <c r="E159" s="1"/>
    </row>
    <row r="160" spans="1:5" ht="16.5" x14ac:dyDescent="0.2">
      <c r="A160" s="1" t="s">
        <v>157</v>
      </c>
      <c r="B160" s="1">
        <v>17.16</v>
      </c>
      <c r="C160" s="2">
        <v>13.99</v>
      </c>
      <c r="D160" s="3"/>
      <c r="E160" s="1"/>
    </row>
    <row r="161" spans="1:5" ht="16.5" x14ac:dyDescent="0.2">
      <c r="A161" s="1" t="s">
        <v>158</v>
      </c>
      <c r="B161" s="1">
        <v>30.01</v>
      </c>
      <c r="C161" s="2">
        <v>13.99</v>
      </c>
      <c r="D161" s="3"/>
      <c r="E161" s="1"/>
    </row>
    <row r="162" spans="1:5" ht="16.5" x14ac:dyDescent="0.2">
      <c r="A162" s="1" t="s">
        <v>159</v>
      </c>
      <c r="B162" s="1">
        <v>52.8</v>
      </c>
      <c r="C162" s="2">
        <v>19.989999999999998</v>
      </c>
      <c r="D162" s="3"/>
      <c r="E162" s="1"/>
    </row>
    <row r="163" spans="1:5" ht="16.5" x14ac:dyDescent="0.2">
      <c r="A163" s="1" t="s">
        <v>160</v>
      </c>
      <c r="B163" s="1">
        <v>26.21</v>
      </c>
      <c r="C163" s="2">
        <v>14.99</v>
      </c>
      <c r="D163" s="3"/>
      <c r="E163" s="1"/>
    </row>
    <row r="164" spans="1:5" ht="16.5" x14ac:dyDescent="0.2">
      <c r="A164" s="1" t="s">
        <v>307</v>
      </c>
      <c r="B164" s="1">
        <v>66.67</v>
      </c>
      <c r="C164" s="2">
        <v>39.99</v>
      </c>
      <c r="D164" s="3"/>
      <c r="E164" s="1"/>
    </row>
    <row r="165" spans="1:5" ht="16.5" x14ac:dyDescent="0.2">
      <c r="A165" s="1" t="s">
        <v>308</v>
      </c>
      <c r="B165" s="1">
        <v>38.78</v>
      </c>
      <c r="C165" s="2">
        <v>26.99</v>
      </c>
      <c r="D165" s="3"/>
      <c r="E165" s="1"/>
    </row>
    <row r="166" spans="1:5" ht="16.5" x14ac:dyDescent="0.2">
      <c r="A166" s="1" t="s">
        <v>311</v>
      </c>
      <c r="B166" s="1">
        <v>74.56</v>
      </c>
      <c r="C166" s="2">
        <v>44.74</v>
      </c>
      <c r="D166" s="3"/>
      <c r="E166" s="1"/>
    </row>
    <row r="167" spans="1:5" ht="16.5" x14ac:dyDescent="0.2">
      <c r="A167" s="1" t="s">
        <v>306</v>
      </c>
      <c r="B167" s="1">
        <v>32.65</v>
      </c>
      <c r="C167" s="2">
        <v>8.99</v>
      </c>
      <c r="D167" s="3"/>
      <c r="E167" s="1"/>
    </row>
    <row r="168" spans="1:5" ht="16.5" x14ac:dyDescent="0.2">
      <c r="A168" s="1" t="s">
        <v>161</v>
      </c>
      <c r="B168" s="1">
        <v>50.53</v>
      </c>
      <c r="C168" s="2">
        <v>29.99</v>
      </c>
      <c r="D168" s="3"/>
      <c r="E168" s="1"/>
    </row>
    <row r="169" spans="1:5" ht="16.5" x14ac:dyDescent="0.2">
      <c r="A169" s="1" t="s">
        <v>162</v>
      </c>
      <c r="B169" s="1">
        <v>11.79</v>
      </c>
      <c r="C169" s="2">
        <v>3.99</v>
      </c>
      <c r="D169" s="3"/>
      <c r="E169" s="1"/>
    </row>
    <row r="170" spans="1:5" ht="16.5" x14ac:dyDescent="0.2">
      <c r="A170" s="1" t="s">
        <v>163</v>
      </c>
      <c r="B170" s="1">
        <v>24.08</v>
      </c>
      <c r="C170" s="2">
        <v>18.989999999999998</v>
      </c>
      <c r="D170" s="3"/>
      <c r="E170" s="1"/>
    </row>
    <row r="171" spans="1:5" ht="16.5" x14ac:dyDescent="0.2">
      <c r="A171" s="1" t="s">
        <v>164</v>
      </c>
      <c r="B171" s="1">
        <v>41.99</v>
      </c>
      <c r="C171" s="2">
        <v>29.99</v>
      </c>
      <c r="D171" s="3"/>
      <c r="E171" s="1"/>
    </row>
    <row r="172" spans="1:5" ht="16.5" x14ac:dyDescent="0.2">
      <c r="A172" s="1" t="s">
        <v>165</v>
      </c>
      <c r="B172" s="1">
        <v>57.13</v>
      </c>
      <c r="C172" s="2">
        <v>39.99</v>
      </c>
      <c r="D172" s="3"/>
      <c r="E172" s="1"/>
    </row>
    <row r="173" spans="1:5" ht="16.5" x14ac:dyDescent="0.2">
      <c r="A173" s="1" t="s">
        <v>166</v>
      </c>
      <c r="B173" s="1">
        <v>24.57</v>
      </c>
      <c r="C173" s="2">
        <v>19.989999999999998</v>
      </c>
      <c r="D173" s="3"/>
      <c r="E173" s="1"/>
    </row>
    <row r="174" spans="1:5" ht="16.5" x14ac:dyDescent="0.2">
      <c r="A174" s="1" t="s">
        <v>167</v>
      </c>
      <c r="B174" s="1">
        <v>33.29</v>
      </c>
      <c r="C174" s="2">
        <v>9.99</v>
      </c>
      <c r="D174" s="3"/>
      <c r="E174" s="1"/>
    </row>
    <row r="175" spans="1:5" ht="16.5" x14ac:dyDescent="0.2">
      <c r="A175" s="1" t="s">
        <v>168</v>
      </c>
      <c r="B175" s="1">
        <v>23.34</v>
      </c>
      <c r="C175" s="2">
        <v>18.989999999999998</v>
      </c>
      <c r="D175" s="3"/>
      <c r="E175" s="1"/>
    </row>
    <row r="176" spans="1:5" ht="16.5" x14ac:dyDescent="0.2">
      <c r="A176" s="1" t="s">
        <v>310</v>
      </c>
      <c r="B176" s="1">
        <v>57.85</v>
      </c>
      <c r="C176" s="2">
        <v>29.99</v>
      </c>
      <c r="D176" s="3"/>
      <c r="E176" s="1"/>
    </row>
    <row r="177" spans="1:5" ht="16.5" x14ac:dyDescent="0.2">
      <c r="A177" s="1" t="s">
        <v>169</v>
      </c>
      <c r="B177" s="1">
        <v>29.34</v>
      </c>
      <c r="C177" s="2">
        <v>14.99</v>
      </c>
      <c r="D177" s="3"/>
      <c r="E177" s="1"/>
    </row>
    <row r="178" spans="1:5" ht="16.5" x14ac:dyDescent="0.2">
      <c r="A178" s="1" t="s">
        <v>170</v>
      </c>
      <c r="B178" s="1">
        <v>4.67</v>
      </c>
      <c r="C178" s="2">
        <v>1.87</v>
      </c>
      <c r="D178" s="3"/>
      <c r="E178" s="1"/>
    </row>
    <row r="179" spans="1:5" ht="16.5" x14ac:dyDescent="0.2">
      <c r="A179" s="1" t="s">
        <v>171</v>
      </c>
      <c r="B179" s="1">
        <v>55.4</v>
      </c>
      <c r="C179" s="2">
        <v>27.99</v>
      </c>
      <c r="D179" s="3"/>
      <c r="E179" s="1"/>
    </row>
    <row r="180" spans="1:5" ht="16.5" x14ac:dyDescent="0.2">
      <c r="A180" s="1" t="s">
        <v>172</v>
      </c>
      <c r="B180" s="1">
        <v>24.73</v>
      </c>
      <c r="C180" s="2">
        <v>16.989999999999998</v>
      </c>
      <c r="D180" s="3"/>
      <c r="E180" s="1"/>
    </row>
    <row r="181" spans="1:5" ht="16.5" x14ac:dyDescent="0.2">
      <c r="A181" s="1" t="s">
        <v>173</v>
      </c>
      <c r="B181" s="1">
        <v>64.34</v>
      </c>
      <c r="C181" s="2">
        <v>32.99</v>
      </c>
      <c r="D181" s="3"/>
      <c r="E181" s="1"/>
    </row>
    <row r="182" spans="1:5" ht="16.5" x14ac:dyDescent="0.2">
      <c r="A182" s="1" t="s">
        <v>174</v>
      </c>
      <c r="B182" s="1">
        <v>22.03</v>
      </c>
      <c r="C182" s="2">
        <v>6.99</v>
      </c>
      <c r="D182" s="3"/>
      <c r="E182" s="1"/>
    </row>
    <row r="183" spans="1:5" ht="16.5" x14ac:dyDescent="0.2">
      <c r="A183" s="1" t="s">
        <v>313</v>
      </c>
      <c r="B183" s="1">
        <v>46.8</v>
      </c>
      <c r="C183" s="2">
        <v>37.99</v>
      </c>
      <c r="D183" s="3"/>
      <c r="E183" s="1"/>
    </row>
    <row r="184" spans="1:5" ht="16.5" x14ac:dyDescent="0.2">
      <c r="A184" s="1" t="s">
        <v>175</v>
      </c>
      <c r="B184" s="1">
        <v>125.67</v>
      </c>
      <c r="C184" s="2">
        <v>105.99</v>
      </c>
      <c r="D184" s="3"/>
      <c r="E184" s="1"/>
    </row>
    <row r="185" spans="1:5" ht="16.5" x14ac:dyDescent="0.2">
      <c r="A185" s="1" t="s">
        <v>176</v>
      </c>
      <c r="B185" s="1">
        <v>31.58</v>
      </c>
      <c r="C185" s="2">
        <v>13.99</v>
      </c>
      <c r="D185" s="3"/>
      <c r="E185" s="1"/>
    </row>
    <row r="186" spans="1:5" ht="16.5" x14ac:dyDescent="0.2">
      <c r="A186" s="1" t="s">
        <v>177</v>
      </c>
      <c r="B186" s="1">
        <v>18.37</v>
      </c>
      <c r="C186" s="2">
        <v>4.99</v>
      </c>
      <c r="D186" s="3"/>
      <c r="E186" s="1"/>
    </row>
    <row r="187" spans="1:5" ht="16.5" x14ac:dyDescent="0.2">
      <c r="A187" s="1" t="s">
        <v>309</v>
      </c>
      <c r="B187" s="1">
        <v>25.89</v>
      </c>
      <c r="C187" s="2">
        <v>13.99</v>
      </c>
      <c r="D187" s="3"/>
      <c r="E187" s="1"/>
    </row>
    <row r="188" spans="1:5" ht="16.5" x14ac:dyDescent="0.2">
      <c r="A188" s="1" t="s">
        <v>178</v>
      </c>
      <c r="B188" s="1">
        <v>58.17</v>
      </c>
      <c r="C188" s="2">
        <v>19.989999999999998</v>
      </c>
      <c r="D188" s="3"/>
      <c r="E188" s="1"/>
    </row>
  </sheetData>
  <phoneticPr fontId="2" type="noConversion"/>
  <hyperlinks>
    <hyperlink ref="E9" r:id="rId1"/>
    <hyperlink ref="E10" r:id="rId2"/>
    <hyperlink ref="E11" r:id="rId3"/>
    <hyperlink ref="E12" r:id="rId4"/>
    <hyperlink ref="E19" r:id="rId5"/>
    <hyperlink ref="E3" r:id="rId6"/>
    <hyperlink ref="E4" r:id="rId7"/>
    <hyperlink ref="E16" r:id="rId8"/>
    <hyperlink ref="E17" r:id="rId9"/>
    <hyperlink ref="E18" r:id="rId10"/>
    <hyperlink ref="E5" r:id="rId11"/>
    <hyperlink ref="E6" r:id="rId12"/>
    <hyperlink ref="E7" r:id="rId13"/>
    <hyperlink ref="E8" r:id="rId14"/>
    <hyperlink ref="E13" r:id="rId15"/>
    <hyperlink ref="E14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4" r:id="rId39"/>
    <hyperlink ref="E49" r:id="rId40"/>
    <hyperlink ref="E48" r:id="rId41"/>
    <hyperlink ref="E46" r:id="rId42"/>
    <hyperlink ref="E47" r:id="rId43"/>
    <hyperlink ref="E45" r:id="rId44"/>
    <hyperlink ref="E50" r:id="rId45"/>
    <hyperlink ref="E51" r:id="rId46"/>
    <hyperlink ref="E52" r:id="rId47"/>
    <hyperlink ref="E54" r:id="rId48"/>
    <hyperlink ref="E55" r:id="rId49"/>
    <hyperlink ref="E56" r:id="rId50"/>
    <hyperlink ref="E57" r:id="rId51"/>
    <hyperlink ref="E58" r:id="rId52"/>
    <hyperlink ref="E59" r:id="rId53"/>
    <hyperlink ref="E60" r:id="rId54"/>
    <hyperlink ref="E61" r:id="rId55"/>
    <hyperlink ref="E62" r:id="rId56"/>
    <hyperlink ref="E63" r:id="rId57"/>
    <hyperlink ref="E64" r:id="rId58"/>
    <hyperlink ref="E66" r:id="rId59"/>
    <hyperlink ref="E65" r:id="rId60"/>
    <hyperlink ref="E67" r:id="rId61"/>
    <hyperlink ref="E69" r:id="rId62"/>
    <hyperlink ref="E68" r:id="rId63"/>
    <hyperlink ref="E70" r:id="rId64"/>
    <hyperlink ref="E71" r:id="rId65"/>
    <hyperlink ref="E72" r:id="rId66"/>
    <hyperlink ref="E73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3" r:id="rId75"/>
    <hyperlink ref="E82" r:id="rId76"/>
    <hyperlink ref="E84" r:id="rId77"/>
    <hyperlink ref="E85" r:id="rId78"/>
    <hyperlink ref="E86" r:id="rId79"/>
    <hyperlink ref="E87" r:id="rId80"/>
    <hyperlink ref="E88" r:id="rId81"/>
    <hyperlink ref="E89" r:id="rId82"/>
    <hyperlink ref="E91" r:id="rId83"/>
    <hyperlink ref="E92" r:id="rId84"/>
    <hyperlink ref="E93" r:id="rId85"/>
    <hyperlink ref="E94" r:id="rId86"/>
    <hyperlink ref="E95" r:id="rId87"/>
    <hyperlink ref="E96" r:id="rId88"/>
    <hyperlink ref="E97" r:id="rId89"/>
    <hyperlink ref="E98" r:id="rId90"/>
    <hyperlink ref="E99" r:id="rId91"/>
    <hyperlink ref="E100" r:id="rId92"/>
    <hyperlink ref="E101" r:id="rId93"/>
    <hyperlink ref="E102" r:id="rId94"/>
    <hyperlink ref="E103" r:id="rId95"/>
    <hyperlink ref="E104" r:id="rId96"/>
    <hyperlink ref="E105" r:id="rId97"/>
    <hyperlink ref="E106" r:id="rId98"/>
    <hyperlink ref="E119" r:id="rId99"/>
    <hyperlink ref="E108" r:id="rId100"/>
    <hyperlink ref="E109" r:id="rId101"/>
    <hyperlink ref="E110" r:id="rId102"/>
    <hyperlink ref="E111" r:id="rId103"/>
    <hyperlink ref="E112" r:id="rId104"/>
    <hyperlink ref="E113" r:id="rId105"/>
    <hyperlink ref="E114" r:id="rId106"/>
    <hyperlink ref="E115" r:id="rId107"/>
    <hyperlink ref="E116" r:id="rId108"/>
    <hyperlink ref="E117" r:id="rId109"/>
    <hyperlink ref="E118" r:id="rId110"/>
    <hyperlink ref="E120" r:id="rId111"/>
    <hyperlink ref="E121" r:id="rId112"/>
    <hyperlink ref="E139" r:id="rId113"/>
    <hyperlink ref="E130" r:id="rId114"/>
    <hyperlink ref="E131" r:id="rId115"/>
    <hyperlink ref="E132" r:id="rId116"/>
    <hyperlink ref="E133" r:id="rId117"/>
    <hyperlink ref="E134" r:id="rId118"/>
    <hyperlink ref="E135" r:id="rId119"/>
    <hyperlink ref="E136" r:id="rId120"/>
    <hyperlink ref="E137" r:id="rId121"/>
    <hyperlink ref="E129" r:id="rId122"/>
    <hyperlink ref="E138" r:id="rId123"/>
    <hyperlink ref="E140" r:id="rId124"/>
    <hyperlink ref="E141" r:id="rId125"/>
    <hyperlink ref="E142" r:id="rId126"/>
    <hyperlink ref="E143" r:id="rId127"/>
    <hyperlink ref="E144" r:id="rId128" tooltip="https://www.buybest.com/product/SMOK-TFV8-Big-Baby-Light-Edition-Tank_54449.html"/>
    <hyperlink ref="E122" r:id="rId129"/>
    <hyperlink ref="E123" r:id="rId130"/>
    <hyperlink ref="E124" r:id="rId131"/>
    <hyperlink ref="E125" r:id="rId132"/>
    <hyperlink ref="E126" r:id="rId133"/>
    <hyperlink ref="E127" r:id="rId13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2019-01-25T08:42:32Z</dcterms:modified>
</cp:coreProperties>
</file>